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8085" activeTab="1"/>
  </bookViews>
  <sheets>
    <sheet name="L13VT-Nhóm 2" sheetId="6" r:id="rId1"/>
    <sheet name="L13VT-Nhóm 1" sheetId="5" r:id="rId2"/>
    <sheet name="L13CNPM1" sheetId="4" r:id="rId3"/>
    <sheet name="L13HTTT1" sheetId="1" r:id="rId4"/>
  </sheets>
  <definedNames>
    <definedName name="_Fill" localSheetId="2" hidden="1">#REF!</definedName>
    <definedName name="_Fill" localSheetId="3" hidden="1">#REF!</definedName>
    <definedName name="_Fill" localSheetId="1" hidden="1">#REF!</definedName>
    <definedName name="_Fill" localSheetId="0" hidden="1">#REF!</definedName>
    <definedName name="_Fill" hidden="1">#REF!</definedName>
    <definedName name="_xlnm.Print_Area" localSheetId="2">L13CNPM1!$A$1:$Y$61</definedName>
    <definedName name="_xlnm.Print_Area" localSheetId="3">L13HTTT1!$A$1:$Y$60</definedName>
    <definedName name="_xlnm.Print_Area" localSheetId="1">'L13VT-Nhóm 1'!$A$1:$Y$61</definedName>
    <definedName name="_xlnm.Print_Area" localSheetId="0">'L13VT-Nhóm 2'!$A$1:$Y$60</definedName>
  </definedNames>
  <calcPr calcId="125725" concurrentCalc="0"/>
</workbook>
</file>

<file path=xl/calcChain.xml><?xml version="1.0" encoding="utf-8"?>
<calcChain xmlns="http://schemas.openxmlformats.org/spreadsheetml/2006/main">
  <c r="L46" i="6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N11"/>
  <c r="O11"/>
  <c r="P11"/>
  <c r="Q11"/>
  <c r="J11"/>
  <c r="K11"/>
  <c r="L11"/>
  <c r="F11"/>
  <c r="G11"/>
  <c r="H11"/>
  <c r="D11"/>
  <c r="L46" i="5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O11"/>
  <c r="P11"/>
  <c r="Q11"/>
  <c r="N11"/>
  <c r="J11"/>
  <c r="K11"/>
  <c r="L11"/>
  <c r="F11"/>
  <c r="G11"/>
  <c r="H11"/>
  <c r="D11"/>
  <c r="L46" i="4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N11"/>
  <c r="O11"/>
  <c r="P11"/>
  <c r="Q11"/>
  <c r="J11"/>
  <c r="K11"/>
  <c r="L11"/>
  <c r="F11"/>
  <c r="G11"/>
  <c r="H11"/>
  <c r="D11"/>
  <c r="L46" i="1"/>
  <c r="P46"/>
  <c r="L45"/>
  <c r="P45"/>
  <c r="L44"/>
  <c r="P44"/>
  <c r="L43"/>
  <c r="P43"/>
  <c r="L42"/>
  <c r="P42"/>
  <c r="L41"/>
  <c r="P41"/>
  <c r="L40"/>
  <c r="P40"/>
  <c r="D11"/>
  <c r="F11"/>
  <c r="G11"/>
  <c r="H11"/>
  <c r="J11"/>
  <c r="K11"/>
  <c r="L11"/>
  <c r="N11"/>
  <c r="O11"/>
  <c r="P11"/>
  <c r="Q11"/>
  <c r="S11"/>
  <c r="T11"/>
  <c r="U11"/>
  <c r="W11"/>
  <c r="X11"/>
  <c r="Y11"/>
</calcChain>
</file>

<file path=xl/sharedStrings.xml><?xml version="1.0" encoding="utf-8"?>
<sst xmlns="http://schemas.openxmlformats.org/spreadsheetml/2006/main" count="915" uniqueCount="127">
  <si>
    <t>Đoàn Kim Tuấn</t>
  </si>
  <si>
    <t xml:space="preserve"> - Lưu GV&amp;CTSV.</t>
  </si>
  <si>
    <t xml:space="preserve"> - Phổ biến (Lớp SV; Bảng TT; Website)</t>
  </si>
  <si>
    <t xml:space="preserve"> - Phòng HCBV (Phục vụ PH-HT);</t>
  </si>
  <si>
    <t>PHÓ TRƯỞNG PHÒNG</t>
  </si>
  <si>
    <t xml:space="preserve"> - Các Khoa/Bộ môn; Giảng viên;</t>
  </si>
  <si>
    <t>KT.TRƯỞNG PHÒNG</t>
  </si>
  <si>
    <t>Nơi nhận:</t>
  </si>
  <si>
    <t xml:space="preserve"> - Bất kỳ sự thay đổi nào, bên thay đổi phải chủ động thông báo trước để biết, thực hiện (Giảng viên, Lớp, Phòng GV&amp;CTSV; Ghi Sổ nhật ký)</t>
  </si>
  <si>
    <t xml:space="preserve"> - Mỗi kíp 2 tiết. Kíp 1: 7h00' - 8h50'; Kíp 2: 9h00' - 10h50'; Kíp 3: 12h00' - 13h50'; Kíp 4: 14h00' - 15h50'; Kíp 5: 16h00'-17h50'</t>
  </si>
  <si>
    <t xml:space="preserve"> -Môn Giáo dục thể chất học ngoài sân tập, có TKB riêng.</t>
  </si>
  <si>
    <t>Ghi chú:</t>
  </si>
  <si>
    <t>G</t>
  </si>
  <si>
    <t>F</t>
  </si>
  <si>
    <t>E</t>
  </si>
  <si>
    <t>D</t>
  </si>
  <si>
    <t>C</t>
  </si>
  <si>
    <t>B</t>
  </si>
  <si>
    <t>A</t>
  </si>
  <si>
    <t>Tự học</t>
  </si>
  <si>
    <t>TH</t>
  </si>
  <si>
    <t>BT</t>
  </si>
  <si>
    <t>LT</t>
  </si>
  <si>
    <t>TS</t>
  </si>
  <si>
    <t>Giảng viên giảng dạy</t>
  </si>
  <si>
    <r>
      <t xml:space="preserve">Nhóm
</t>
    </r>
    <r>
      <rPr>
        <sz val="8"/>
        <rFont val="Times New Roman"/>
        <family val="1"/>
      </rPr>
      <t>TH</t>
    </r>
  </si>
  <si>
    <t>Số tiết</t>
  </si>
  <si>
    <t>Số TC</t>
  </si>
  <si>
    <t>Tên môn học/học phần</t>
  </si>
  <si>
    <t>Ký hiệu
môn học</t>
  </si>
  <si>
    <t>Kíp 5</t>
  </si>
  <si>
    <t>Kíp 4</t>
  </si>
  <si>
    <t>Kíp 3</t>
  </si>
  <si>
    <t>Kíp 2</t>
  </si>
  <si>
    <t>Nghỉ 01/05</t>
  </si>
  <si>
    <t>Kíp 1</t>
  </si>
  <si>
    <t>THỨ SÁU</t>
  </si>
  <si>
    <t>Nghỉ 30/04</t>
  </si>
  <si>
    <t>Nghỉ Tết DL</t>
  </si>
  <si>
    <t>THỨ NĂM</t>
  </si>
  <si>
    <t>THỨ TƯ</t>
  </si>
  <si>
    <t>Nghỉ Giỗ tổ
 Hùng Vương</t>
  </si>
  <si>
    <t>THỨ BA</t>
  </si>
  <si>
    <t>Nghỉ Tết Nguyên Đán</t>
  </si>
  <si>
    <t>THỨ HAI</t>
  </si>
  <si>
    <t>NGÀY</t>
  </si>
  <si>
    <t>TUẦN</t>
  </si>
  <si>
    <t>Th 05/15</t>
  </si>
  <si>
    <t>Th 04/15</t>
  </si>
  <si>
    <t>Th 03/15</t>
  </si>
  <si>
    <t>Th 02/15</t>
  </si>
  <si>
    <t>Th 01/15</t>
  </si>
  <si>
    <t>Th 12/14</t>
  </si>
  <si>
    <t>THÁNG</t>
  </si>
  <si>
    <t>Chiều</t>
  </si>
  <si>
    <t>Ca</t>
  </si>
  <si>
    <t>Sỹ số:</t>
  </si>
  <si>
    <t>ĐT lớp trưởng:</t>
  </si>
  <si>
    <t xml:space="preserve">Phòng: </t>
  </si>
  <si>
    <t>Lớp:</t>
  </si>
  <si>
    <t>THỜI KHOÁ BIỂU</t>
  </si>
  <si>
    <t>Độc lập - Tự do - Hạnh phúc</t>
  </si>
  <si>
    <t xml:space="preserve">PHÒNG GIÁO VỤ </t>
  </si>
  <si>
    <t>CỘNG HOÀ XÃ HỘI CHỦ NGHĨA VIỆT NAM</t>
  </si>
  <si>
    <t>HỌC VIỆN CÔNG NGHỆ BƯU CHÍNH VIỄN THÔNG</t>
  </si>
  <si>
    <t>Phát triển hệ thống thương mại điện tử</t>
  </si>
  <si>
    <t>Hệ cơ sở dữ liệu đa phương tiện</t>
  </si>
  <si>
    <t>Kho dữ liệu và khai phá dữ liệu</t>
  </si>
  <si>
    <t>Các hệ thống phân tán</t>
  </si>
  <si>
    <t>Chuyên đề</t>
  </si>
  <si>
    <t>Hệ trợ giúp quyết định</t>
  </si>
  <si>
    <t>201a-A3</t>
  </si>
  <si>
    <t>Sáng</t>
  </si>
  <si>
    <t>Kỹ thuật phát thanh và truyền hình</t>
  </si>
  <si>
    <t>L13VT - Nhóm 1</t>
  </si>
  <si>
    <t>20</t>
  </si>
  <si>
    <t>An ninh mạng thông tin -Ghép D11VT1-P.304A3</t>
  </si>
  <si>
    <t>Thu phát vô tuyến-Ghép D11VT1-P.304A3</t>
  </si>
  <si>
    <t>Chuyên đề-Ghép D11VT1-P.304A3</t>
  </si>
  <si>
    <t>L13VT-Nhóm 2</t>
  </si>
  <si>
    <t>19</t>
  </si>
  <si>
    <t>An ninh mạng thông tin -Ghép D11VT3-P.308A3</t>
  </si>
  <si>
    <t>Thu phát vô tuyến-Ghép D11VT3-P.308A3</t>
  </si>
  <si>
    <t>Chuyên đề-Ghép D11VT3-P.308A3</t>
  </si>
  <si>
    <t>L13HTTT1-Ghép D11HTTT1</t>
  </si>
  <si>
    <t>L13CNPM1-Ghép D11CNPM1</t>
  </si>
  <si>
    <t>Học kỳ II năm học 2014-2015</t>
  </si>
  <si>
    <t>Kiến trúc và thiết kế phần mềm -Ghép với D11CNPM1</t>
  </si>
  <si>
    <t>Xây dựng các hệ thống nhúng -Ghép với D11CNPM1</t>
  </si>
  <si>
    <t>Đảm bảo chất lượng phần mềm -Ghép với D11CNPM1</t>
  </si>
  <si>
    <t>Chuyên đề -Ghép với D11CNPM1</t>
  </si>
  <si>
    <t>10</t>
  </si>
  <si>
    <t>40</t>
  </si>
  <si>
    <t>201b-A3</t>
  </si>
  <si>
    <t>Tiếng Anh 6 -P.201b-A3</t>
  </si>
  <si>
    <t>Hoàng Trọng Minh</t>
  </si>
  <si>
    <t>Lê Tùng Hoa</t>
  </si>
  <si>
    <t>Đặng Thế Ngọc</t>
  </si>
  <si>
    <t>Nguyễn Việt Hùng</t>
  </si>
  <si>
    <t>Nguyễn Chiến Trinh</t>
  </si>
  <si>
    <t>Nguyễn Viết Minh</t>
  </si>
  <si>
    <t>Nguyễn Tiến Ban</t>
  </si>
  <si>
    <t>Nguyễn Viết Đảm</t>
  </si>
  <si>
    <t>Nguyễn Đức Nhân</t>
  </si>
  <si>
    <t>Vũ Thị Thúy Hà</t>
  </si>
  <si>
    <t>Các mạng truyền thông vô tuyến -Ghép D11VT1-304A3</t>
  </si>
  <si>
    <t>Các mạng thông tin vô tuyến -Ghép D11VT3-P.308A3</t>
  </si>
  <si>
    <t>PGS. TS Trần Đình Quế</t>
  </si>
  <si>
    <t>Huỳnh Thúc Cước</t>
  </si>
  <si>
    <t>TS. Đỗ Thị Bích Ngọc</t>
  </si>
  <si>
    <t>Phát triển phần mềm hướng Agent</t>
  </si>
  <si>
    <t>TS. Nguyễn Duy Phương</t>
  </si>
  <si>
    <t>Nguyễn Xuân Anh</t>
  </si>
  <si>
    <t>Nguyễn Thị Thu Hà</t>
  </si>
  <si>
    <t>Nguyễn Đình Hiến</t>
  </si>
  <si>
    <t>Phạm Ngọc ĐĨnh</t>
  </si>
  <si>
    <t>Hà Hải Nam</t>
  </si>
  <si>
    <t>Nguyễn Đình Hóa</t>
  </si>
  <si>
    <t>Nguyễn Quỳnh Chi</t>
  </si>
  <si>
    <t>Nguyễn Minh Hải</t>
  </si>
  <si>
    <t>Vũ Thị Sâm</t>
  </si>
  <si>
    <t>P.304A3</t>
  </si>
  <si>
    <t>Tiếng Anh 6 -P.304A3</t>
  </si>
  <si>
    <t>Mô phỏng hệ thống truyền thông-P.304A3</t>
  </si>
  <si>
    <t>P.202A3--&gt;</t>
  </si>
  <si>
    <t>P.23b.B9--&gt;</t>
  </si>
  <si>
    <t>Hà Nội, ngày 17 tháng 12 năm 2014</t>
  </si>
</sst>
</file>

<file path=xl/styles.xml><?xml version="1.0" encoding="utf-8"?>
<styleSheet xmlns="http://schemas.openxmlformats.org/spreadsheetml/2006/main">
  <numFmts count="4"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  <numFmt numFmtId="167" formatCode="#,##0;00\ _₫"/>
  </numFmts>
  <fonts count="38">
    <font>
      <sz val="13"/>
      <name val=".VnTime"/>
      <family val="2"/>
    </font>
    <font>
      <sz val="13"/>
      <name val=".VnTime"/>
      <family val="2"/>
    </font>
    <font>
      <sz val="13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u/>
      <sz val="10"/>
      <name val="Times New Roman"/>
      <family val="1"/>
    </font>
    <font>
      <i/>
      <sz val="13"/>
      <name val="Times New Roman"/>
      <family val="1"/>
    </font>
    <font>
      <sz val="9"/>
      <name val=".VnTime"/>
      <family val="2"/>
    </font>
    <font>
      <b/>
      <i/>
      <u/>
      <sz val="9"/>
      <name val=".VnTime"/>
      <family val="2"/>
    </font>
    <font>
      <b/>
      <i/>
      <u/>
      <sz val="9"/>
      <name val="Times New Roman"/>
      <family val="1"/>
    </font>
    <font>
      <b/>
      <i/>
      <u/>
      <sz val="10"/>
      <name val=".VnTime"/>
      <family val="2"/>
    </font>
    <font>
      <b/>
      <i/>
      <u/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.VnTime"/>
      <family val="2"/>
    </font>
    <font>
      <sz val="10"/>
      <color indexed="8"/>
      <name val="Arial"/>
      <family val="2"/>
    </font>
    <font>
      <sz val="10"/>
      <name val=".VnTime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color indexed="43"/>
      <name val="Times New Roman"/>
      <family val="1"/>
    </font>
    <font>
      <i/>
      <sz val="8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u/>
      <sz val="13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8"/>
      </bottom>
      <diagonal/>
    </border>
  </borders>
  <cellStyleXfs count="16">
    <xf numFmtId="0" fontId="0" fillId="0" borderId="0"/>
    <xf numFmtId="0" fontId="1" fillId="0" borderId="0"/>
    <xf numFmtId="0" fontId="18" fillId="0" borderId="0"/>
    <xf numFmtId="0" fontId="19" fillId="0" borderId="0"/>
    <xf numFmtId="0" fontId="18" fillId="0" borderId="0"/>
    <xf numFmtId="164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7" fillId="0" borderId="0"/>
    <xf numFmtId="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" fontId="35" fillId="0" borderId="0" applyFont="0" applyFill="0" applyBorder="0" applyAlignment="0" applyProtection="0"/>
  </cellStyleXfs>
  <cellXfs count="220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Continuous" vertical="center"/>
    </xf>
    <xf numFmtId="49" fontId="2" fillId="2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Continuous" vertical="center"/>
    </xf>
    <xf numFmtId="49" fontId="2" fillId="2" borderId="0" xfId="1" applyNumberFormat="1" applyFont="1" applyFill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left" vertical="center" indent="1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3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3" borderId="0" xfId="0" applyNumberFormat="1" applyFont="1" applyFill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49" fontId="2" fillId="0" borderId="0" xfId="1" applyNumberFormat="1" applyFont="1" applyBorder="1" applyAlignment="1">
      <alignment vertical="center"/>
    </xf>
    <xf numFmtId="49" fontId="2" fillId="2" borderId="0" xfId="1" applyNumberFormat="1" applyFont="1" applyFill="1" applyBorder="1" applyAlignment="1">
      <alignment vertical="center"/>
    </xf>
    <xf numFmtId="49" fontId="14" fillId="0" borderId="0" xfId="1" applyNumberFormat="1" applyFont="1" applyAlignment="1">
      <alignment vertical="center"/>
    </xf>
    <xf numFmtId="49" fontId="15" fillId="0" borderId="1" xfId="1" applyNumberFormat="1" applyFont="1" applyFill="1" applyBorder="1" applyAlignment="1">
      <alignment vertical="center"/>
    </xf>
    <xf numFmtId="49" fontId="15" fillId="0" borderId="2" xfId="1" applyNumberFormat="1" applyFont="1" applyFill="1" applyBorder="1" applyAlignment="1">
      <alignment vertical="center"/>
    </xf>
    <xf numFmtId="49" fontId="14" fillId="0" borderId="2" xfId="1" applyNumberFormat="1" applyFont="1" applyFill="1" applyBorder="1" applyAlignment="1">
      <alignment vertical="center" wrapText="1"/>
    </xf>
    <xf numFmtId="49" fontId="14" fillId="0" borderId="2" xfId="1" applyNumberFormat="1" applyFont="1" applyFill="1" applyBorder="1" applyAlignment="1">
      <alignment horizontal="centerContinuous" vertic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3" xfId="1" applyNumberFormat="1" applyFont="1" applyFill="1" applyBorder="1" applyAlignment="1">
      <alignment vertical="center"/>
    </xf>
    <xf numFmtId="49" fontId="14" fillId="0" borderId="3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vertical="center" wrapText="1"/>
    </xf>
    <xf numFmtId="49" fontId="9" fillId="2" borderId="0" xfId="1" applyNumberFormat="1" applyFont="1" applyFill="1" applyAlignment="1">
      <alignment vertical="center"/>
    </xf>
    <xf numFmtId="49" fontId="15" fillId="2" borderId="7" xfId="1" applyNumberFormat="1" applyFont="1" applyFill="1" applyBorder="1" applyAlignment="1">
      <alignment vertical="center"/>
    </xf>
    <xf numFmtId="49" fontId="15" fillId="2" borderId="8" xfId="1" applyNumberFormat="1" applyFont="1" applyFill="1" applyBorder="1" applyAlignment="1">
      <alignment vertical="center"/>
    </xf>
    <xf numFmtId="0" fontId="4" fillId="2" borderId="8" xfId="1" applyNumberFormat="1" applyFont="1" applyFill="1" applyBorder="1" applyAlignment="1">
      <alignment horizontal="left" vertical="center"/>
    </xf>
    <xf numFmtId="0" fontId="3" fillId="2" borderId="9" xfId="2" applyNumberFormat="1" applyFont="1" applyFill="1" applyBorder="1" applyAlignment="1">
      <alignment horizontal="left" vertical="center"/>
    </xf>
    <xf numFmtId="0" fontId="4" fillId="2" borderId="10" xfId="3" applyFont="1" applyFill="1" applyBorder="1" applyAlignment="1">
      <alignment horizontal="center" vertical="center"/>
    </xf>
    <xf numFmtId="0" fontId="20" fillId="0" borderId="11" xfId="4" applyNumberFormat="1" applyFont="1" applyFill="1" applyBorder="1" applyAlignment="1" applyProtection="1">
      <alignment horizontal="center" vertical="center"/>
    </xf>
    <xf numFmtId="0" fontId="20" fillId="0" borderId="11" xfId="4" applyFont="1" applyFill="1" applyBorder="1" applyAlignment="1">
      <alignment horizontal="center" vertical="center" wrapText="1"/>
    </xf>
    <xf numFmtId="0" fontId="21" fillId="0" borderId="11" xfId="4" applyFont="1" applyFill="1" applyBorder="1" applyAlignment="1">
      <alignment horizontal="center" vertical="center"/>
    </xf>
    <xf numFmtId="0" fontId="20" fillId="0" borderId="11" xfId="4" applyNumberFormat="1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49" fontId="4" fillId="2" borderId="8" xfId="1" applyNumberFormat="1" applyFont="1" applyFill="1" applyBorder="1" applyAlignment="1">
      <alignment vertical="center" wrapText="1"/>
    </xf>
    <xf numFmtId="49" fontId="9" fillId="2" borderId="8" xfId="1" applyNumberFormat="1" applyFont="1" applyFill="1" applyBorder="1" applyAlignment="1">
      <alignment vertical="center"/>
    </xf>
    <xf numFmtId="0" fontId="21" fillId="0" borderId="11" xfId="4" applyFont="1" applyFill="1" applyBorder="1" applyAlignment="1">
      <alignment vertical="center"/>
    </xf>
    <xf numFmtId="49" fontId="22" fillId="2" borderId="10" xfId="1" applyNumberFormat="1" applyFont="1" applyFill="1" applyBorder="1" applyAlignment="1">
      <alignment horizontal="centerContinuous" vertical="center"/>
    </xf>
    <xf numFmtId="49" fontId="15" fillId="2" borderId="13" xfId="1" applyNumberFormat="1" applyFont="1" applyFill="1" applyBorder="1" applyAlignment="1">
      <alignment vertical="center"/>
    </xf>
    <xf numFmtId="0" fontId="4" fillId="2" borderId="13" xfId="1" applyNumberFormat="1" applyFont="1" applyFill="1" applyBorder="1" applyAlignment="1">
      <alignment horizontal="left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vertical="center" wrapText="1"/>
    </xf>
    <xf numFmtId="49" fontId="4" fillId="2" borderId="13" xfId="1" applyNumberFormat="1" applyFont="1" applyFill="1" applyBorder="1" applyAlignment="1">
      <alignment vertical="center" wrapText="1"/>
    </xf>
    <xf numFmtId="49" fontId="9" fillId="2" borderId="13" xfId="1" applyNumberFormat="1" applyFont="1" applyFill="1" applyBorder="1" applyAlignment="1">
      <alignment vertical="center"/>
    </xf>
    <xf numFmtId="49" fontId="22" fillId="2" borderId="14" xfId="1" applyNumberFormat="1" applyFont="1" applyFill="1" applyBorder="1" applyAlignment="1">
      <alignment horizontal="centerContinuous" vertical="center"/>
    </xf>
    <xf numFmtId="49" fontId="9" fillId="0" borderId="0" xfId="1" applyNumberFormat="1" applyFont="1" applyFill="1" applyAlignment="1">
      <alignment vertical="center"/>
    </xf>
    <xf numFmtId="49" fontId="4" fillId="3" borderId="3" xfId="3" applyNumberFormat="1" applyFont="1" applyFill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Continuous" vertical="center"/>
    </xf>
    <xf numFmtId="49" fontId="21" fillId="2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left" vertical="center" indent="1"/>
    </xf>
    <xf numFmtId="49" fontId="15" fillId="0" borderId="20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5" fillId="0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/>
    </xf>
    <xf numFmtId="49" fontId="15" fillId="0" borderId="21" xfId="0" applyNumberFormat="1" applyFont="1" applyFill="1" applyBorder="1" applyAlignment="1">
      <alignment horizontal="center" vertical="center"/>
    </xf>
    <xf numFmtId="49" fontId="26" fillId="0" borderId="21" xfId="0" applyNumberFormat="1" applyFont="1" applyFill="1" applyBorder="1" applyAlignment="1">
      <alignment horizontal="center" vertical="center" textRotation="90"/>
    </xf>
    <xf numFmtId="49" fontId="15" fillId="0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9" fontId="15" fillId="0" borderId="21" xfId="0" applyNumberFormat="1" applyFont="1" applyFill="1" applyBorder="1" applyAlignment="1">
      <alignment horizontal="center" vertical="center" textRotation="90"/>
    </xf>
    <xf numFmtId="49" fontId="15" fillId="4" borderId="21" xfId="0" applyNumberFormat="1" applyFont="1" applyFill="1" applyBorder="1" applyAlignment="1">
      <alignment horizontal="center" vertical="center" textRotation="90"/>
    </xf>
    <xf numFmtId="49" fontId="26" fillId="2" borderId="21" xfId="0" applyNumberFormat="1" applyFont="1" applyFill="1" applyBorder="1" applyAlignment="1">
      <alignment horizontal="center" vertical="center"/>
    </xf>
    <xf numFmtId="49" fontId="26" fillId="0" borderId="21" xfId="0" applyNumberFormat="1" applyFont="1" applyFill="1" applyBorder="1" applyAlignment="1">
      <alignment horizontal="center" vertical="center"/>
    </xf>
    <xf numFmtId="49" fontId="15" fillId="4" borderId="11" xfId="0" applyNumberFormat="1" applyFont="1" applyFill="1" applyBorder="1" applyAlignment="1">
      <alignment horizontal="center" vertical="center"/>
    </xf>
    <xf numFmtId="49" fontId="15" fillId="4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3" borderId="11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49" fontId="15" fillId="4" borderId="21" xfId="0" applyNumberFormat="1" applyFont="1" applyFill="1" applyBorder="1" applyAlignment="1">
      <alignment horizontal="center" vertical="center"/>
    </xf>
    <xf numFmtId="49" fontId="24" fillId="2" borderId="27" xfId="0" applyNumberFormat="1" applyFont="1" applyFill="1" applyBorder="1" applyAlignment="1">
      <alignment vertical="center"/>
    </xf>
    <xf numFmtId="49" fontId="15" fillId="0" borderId="23" xfId="0" applyNumberFormat="1" applyFont="1" applyFill="1" applyBorder="1" applyAlignment="1">
      <alignment horizontal="center" vertical="center"/>
    </xf>
    <xf numFmtId="49" fontId="15" fillId="4" borderId="23" xfId="0" applyNumberFormat="1" applyFont="1" applyFill="1" applyBorder="1" applyAlignment="1">
      <alignment horizontal="center" vertical="center"/>
    </xf>
    <xf numFmtId="49" fontId="15" fillId="4" borderId="24" xfId="0" applyNumberFormat="1" applyFont="1" applyFill="1" applyBorder="1" applyAlignment="1">
      <alignment horizontal="center" vertical="center"/>
    </xf>
    <xf numFmtId="0" fontId="27" fillId="3" borderId="18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2" borderId="28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Continuous" vertical="center"/>
    </xf>
    <xf numFmtId="0" fontId="15" fillId="3" borderId="18" xfId="0" applyFont="1" applyFill="1" applyBorder="1" applyAlignment="1">
      <alignment horizontal="centerContinuous" vertical="center"/>
    </xf>
    <xf numFmtId="0" fontId="24" fillId="2" borderId="29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Continuous" vertical="center"/>
    </xf>
    <xf numFmtId="0" fontId="15" fillId="3" borderId="29" xfId="0" applyFont="1" applyFill="1" applyBorder="1" applyAlignment="1">
      <alignment horizontal="centerContinuous" vertical="center"/>
    </xf>
    <xf numFmtId="0" fontId="2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Continuous" vertical="center"/>
    </xf>
    <xf numFmtId="49" fontId="28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6" fillId="2" borderId="0" xfId="0" applyNumberFormat="1" applyFont="1" applyFill="1" applyAlignment="1">
      <alignment horizontal="centerContinuous" vertical="center"/>
    </xf>
    <xf numFmtId="49" fontId="16" fillId="2" borderId="0" xfId="0" applyNumberFormat="1" applyFont="1" applyFill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horizontal="left" vertical="center"/>
    </xf>
    <xf numFmtId="49" fontId="2" fillId="2" borderId="0" xfId="0" applyNumberFormat="1" applyFont="1" applyFill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29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centerContinuous" vertical="center"/>
    </xf>
    <xf numFmtId="49" fontId="29" fillId="2" borderId="0" xfId="0" applyNumberFormat="1" applyFont="1" applyFill="1" applyAlignment="1">
      <alignment horizontal="centerContinuous" vertical="center"/>
    </xf>
    <xf numFmtId="49" fontId="30" fillId="0" borderId="0" xfId="0" applyNumberFormat="1" applyFont="1" applyAlignment="1">
      <alignment horizontal="centerContinuous" vertical="center"/>
    </xf>
    <xf numFmtId="49" fontId="31" fillId="0" borderId="0" xfId="0" applyNumberFormat="1" applyFont="1" applyAlignment="1"/>
    <xf numFmtId="49" fontId="31" fillId="0" borderId="0" xfId="0" applyNumberFormat="1" applyFont="1" applyAlignment="1">
      <alignment horizontal="left"/>
    </xf>
    <xf numFmtId="49" fontId="31" fillId="0" borderId="0" xfId="0" applyNumberFormat="1" applyFont="1" applyAlignment="1">
      <alignment horizontal="centerContinuous"/>
    </xf>
    <xf numFmtId="49" fontId="31" fillId="2" borderId="0" xfId="0" applyNumberFormat="1" applyFont="1" applyFill="1" applyAlignment="1">
      <alignment horizontal="centerContinuous"/>
    </xf>
    <xf numFmtId="49" fontId="32" fillId="0" borderId="0" xfId="0" applyNumberFormat="1" applyFont="1" applyAlignment="1">
      <alignment horizontal="centerContinuous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Alignment="1">
      <alignment horizontal="centerContinuous"/>
    </xf>
    <xf numFmtId="49" fontId="33" fillId="0" borderId="0" xfId="0" applyNumberFormat="1" applyFont="1" applyFill="1" applyAlignment="1">
      <alignment horizontal="centerContinuous"/>
    </xf>
    <xf numFmtId="49" fontId="34" fillId="0" borderId="0" xfId="0" applyNumberFormat="1" applyFont="1" applyFill="1" applyAlignment="1">
      <alignment horizontal="centerContinuous"/>
    </xf>
    <xf numFmtId="0" fontId="0" fillId="0" borderId="0" xfId="0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2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Alignment="1"/>
    <xf numFmtId="49" fontId="25" fillId="0" borderId="0" xfId="0" applyNumberFormat="1" applyFont="1" applyFill="1" applyAlignment="1">
      <alignment horizontal="centerContinuous"/>
    </xf>
    <xf numFmtId="49" fontId="16" fillId="0" borderId="0" xfId="0" applyNumberFormat="1" applyFont="1" applyFill="1" applyAlignment="1">
      <alignment horizontal="centerContinuous"/>
    </xf>
    <xf numFmtId="0" fontId="0" fillId="2" borderId="0" xfId="0" applyFill="1" applyAlignment="1">
      <alignment vertical="center" wrapText="1"/>
    </xf>
    <xf numFmtId="49" fontId="25" fillId="2" borderId="0" xfId="0" applyNumberFormat="1" applyFont="1" applyFill="1" applyAlignment="1"/>
    <xf numFmtId="49" fontId="16" fillId="2" borderId="0" xfId="0" applyNumberFormat="1" applyFont="1" applyFill="1" applyAlignment="1"/>
    <xf numFmtId="49" fontId="16" fillId="0" borderId="0" xfId="0" applyNumberFormat="1" applyFont="1" applyFill="1" applyAlignment="1"/>
    <xf numFmtId="49" fontId="25" fillId="0" borderId="0" xfId="0" applyNumberFormat="1" applyFont="1" applyFill="1" applyAlignment="1"/>
    <xf numFmtId="167" fontId="20" fillId="0" borderId="11" xfId="4" applyNumberFormat="1" applyFont="1" applyFill="1" applyBorder="1" applyAlignment="1" applyProtection="1">
      <alignment horizontal="center" vertical="center" wrapText="1"/>
    </xf>
    <xf numFmtId="167" fontId="21" fillId="0" borderId="11" xfId="4" applyNumberFormat="1" applyFont="1" applyFill="1" applyBorder="1" applyAlignment="1">
      <alignment horizontal="center" vertical="center"/>
    </xf>
    <xf numFmtId="0" fontId="3" fillId="0" borderId="9" xfId="2" applyNumberFormat="1" applyFont="1" applyFill="1" applyBorder="1" applyAlignment="1" applyProtection="1">
      <alignment horizontal="center" vertical="center" wrapText="1"/>
    </xf>
    <xf numFmtId="0" fontId="20" fillId="0" borderId="20" xfId="4" applyNumberFormat="1" applyFont="1" applyFill="1" applyBorder="1" applyAlignment="1" applyProtection="1">
      <alignment horizontal="center" vertical="center"/>
    </xf>
    <xf numFmtId="0" fontId="3" fillId="0" borderId="9" xfId="0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25" fillId="0" borderId="10" xfId="4" applyNumberFormat="1" applyFont="1" applyFill="1" applyBorder="1" applyAlignment="1" applyProtection="1">
      <alignment horizontal="left" vertical="center" wrapText="1"/>
    </xf>
    <xf numFmtId="0" fontId="21" fillId="0" borderId="9" xfId="0" applyFont="1" applyBorder="1" applyAlignment="1">
      <alignment vertical="center"/>
    </xf>
    <xf numFmtId="49" fontId="16" fillId="0" borderId="0" xfId="0" applyNumberFormat="1" applyFont="1" applyAlignment="1">
      <alignment horizontal="right" vertical="center"/>
    </xf>
    <xf numFmtId="0" fontId="4" fillId="0" borderId="11" xfId="4" applyFont="1" applyFill="1" applyBorder="1" applyAlignment="1">
      <alignment vertical="center"/>
    </xf>
    <xf numFmtId="0" fontId="3" fillId="2" borderId="8" xfId="1" applyNumberFormat="1" applyFont="1" applyFill="1" applyBorder="1" applyAlignment="1">
      <alignment horizontal="left" vertical="center"/>
    </xf>
    <xf numFmtId="0" fontId="3" fillId="2" borderId="30" xfId="2" applyNumberFormat="1" applyFont="1" applyFill="1" applyBorder="1" applyAlignment="1">
      <alignment horizontal="left" vertical="center"/>
    </xf>
    <xf numFmtId="0" fontId="3" fillId="0" borderId="8" xfId="1" applyNumberFormat="1" applyFont="1" applyFill="1" applyBorder="1" applyAlignment="1">
      <alignment horizontal="left" vertical="center"/>
    </xf>
    <xf numFmtId="49" fontId="3" fillId="2" borderId="8" xfId="1" applyNumberFormat="1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22" fillId="2" borderId="8" xfId="1" applyNumberFormat="1" applyFont="1" applyFill="1" applyBorder="1" applyAlignment="1">
      <alignment horizontal="left" vertical="center"/>
    </xf>
    <xf numFmtId="0" fontId="4" fillId="3" borderId="13" xfId="1" applyNumberFormat="1" applyFont="1" applyFill="1" applyBorder="1" applyAlignment="1">
      <alignment horizontal="left" vertical="center"/>
    </xf>
    <xf numFmtId="49" fontId="15" fillId="0" borderId="26" xfId="0" applyNumberFormat="1" applyFont="1" applyFill="1" applyBorder="1" applyAlignment="1">
      <alignment horizontal="left" vertical="center"/>
    </xf>
    <xf numFmtId="49" fontId="15" fillId="0" borderId="21" xfId="0" applyNumberFormat="1" applyFont="1" applyFill="1" applyBorder="1" applyAlignment="1">
      <alignment horizontal="left" vertical="center"/>
    </xf>
    <xf numFmtId="49" fontId="15" fillId="2" borderId="21" xfId="0" applyNumberFormat="1" applyFont="1" applyFill="1" applyBorder="1" applyAlignment="1">
      <alignment vertical="center" textRotation="90"/>
    </xf>
    <xf numFmtId="0" fontId="24" fillId="2" borderId="5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 textRotation="90"/>
    </xf>
    <xf numFmtId="49" fontId="4" fillId="0" borderId="22" xfId="0" applyNumberFormat="1" applyFont="1" applyBorder="1" applyAlignment="1">
      <alignment horizontal="center" vertical="center" textRotation="90"/>
    </xf>
    <xf numFmtId="49" fontId="4" fillId="0" borderId="21" xfId="0" applyNumberFormat="1" applyFont="1" applyBorder="1" applyAlignment="1">
      <alignment horizontal="center" vertical="center" textRotation="90"/>
    </xf>
    <xf numFmtId="49" fontId="25" fillId="0" borderId="25" xfId="0" applyNumberFormat="1" applyFont="1" applyFill="1" applyBorder="1" applyAlignment="1">
      <alignment horizontal="center" vertical="center" textRotation="90"/>
    </xf>
    <xf numFmtId="49" fontId="25" fillId="0" borderId="22" xfId="0" applyNumberFormat="1" applyFont="1" applyFill="1" applyBorder="1" applyAlignment="1">
      <alignment horizontal="center" vertical="center" textRotation="90"/>
    </xf>
    <xf numFmtId="49" fontId="25" fillId="0" borderId="3" xfId="0" applyNumberFormat="1" applyFont="1" applyFill="1" applyBorder="1" applyAlignment="1">
      <alignment horizontal="center" vertical="center" textRotation="90"/>
    </xf>
    <xf numFmtId="49" fontId="15" fillId="4" borderId="25" xfId="0" applyNumberFormat="1" applyFont="1" applyFill="1" applyBorder="1" applyAlignment="1">
      <alignment horizontal="center" vertical="center" textRotation="90" wrapText="1"/>
    </xf>
    <xf numFmtId="49" fontId="15" fillId="4" borderId="22" xfId="0" applyNumberFormat="1" applyFont="1" applyFill="1" applyBorder="1" applyAlignment="1">
      <alignment horizontal="center" vertical="center" textRotation="90"/>
    </xf>
    <xf numFmtId="49" fontId="15" fillId="4" borderId="21" xfId="0" applyNumberFormat="1" applyFont="1" applyFill="1" applyBorder="1" applyAlignment="1">
      <alignment horizontal="center" vertical="center" textRotation="90"/>
    </xf>
    <xf numFmtId="49" fontId="24" fillId="4" borderId="25" xfId="0" applyNumberFormat="1" applyFont="1" applyFill="1" applyBorder="1" applyAlignment="1">
      <alignment horizontal="center" vertical="center" textRotation="90"/>
    </xf>
    <xf numFmtId="49" fontId="24" fillId="4" borderId="22" xfId="0" applyNumberFormat="1" applyFont="1" applyFill="1" applyBorder="1" applyAlignment="1">
      <alignment horizontal="center" vertical="center" textRotation="90"/>
    </xf>
    <xf numFmtId="49" fontId="24" fillId="4" borderId="21" xfId="0" applyNumberFormat="1" applyFont="1" applyFill="1" applyBorder="1" applyAlignment="1">
      <alignment horizontal="center" vertical="center" textRotation="90"/>
    </xf>
    <xf numFmtId="49" fontId="4" fillId="0" borderId="25" xfId="0" applyNumberFormat="1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49" fontId="15" fillId="2" borderId="25" xfId="0" applyNumberFormat="1" applyFont="1" applyFill="1" applyBorder="1" applyAlignment="1">
      <alignment horizontal="center" vertical="center" textRotation="90"/>
    </xf>
    <xf numFmtId="49" fontId="15" fillId="2" borderId="22" xfId="0" applyNumberFormat="1" applyFont="1" applyFill="1" applyBorder="1" applyAlignment="1">
      <alignment horizontal="center" vertical="center" textRotation="90"/>
    </xf>
    <xf numFmtId="49" fontId="22" fillId="0" borderId="17" xfId="1" applyNumberFormat="1" applyFont="1" applyFill="1" applyBorder="1" applyAlignment="1">
      <alignment horizontal="center" vertical="center"/>
    </xf>
    <xf numFmtId="49" fontId="22" fillId="0" borderId="16" xfId="1" applyNumberFormat="1" applyFont="1" applyFill="1" applyBorder="1" applyAlignment="1">
      <alignment horizontal="center" vertical="center"/>
    </xf>
    <xf numFmtId="49" fontId="22" fillId="0" borderId="15" xfId="1" applyNumberFormat="1" applyFont="1" applyFill="1" applyBorder="1" applyAlignment="1">
      <alignment horizontal="center" vertical="center"/>
    </xf>
    <xf numFmtId="49" fontId="22" fillId="0" borderId="6" xfId="1" applyNumberFormat="1" applyFont="1" applyFill="1" applyBorder="1" applyAlignment="1">
      <alignment horizontal="center" vertical="center"/>
    </xf>
    <xf numFmtId="49" fontId="22" fillId="0" borderId="2" xfId="1" applyNumberFormat="1" applyFont="1" applyFill="1" applyBorder="1" applyAlignment="1">
      <alignment horizontal="center" vertical="center"/>
    </xf>
    <xf numFmtId="49" fontId="22" fillId="0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5" fillId="3" borderId="0" xfId="0" applyNumberFormat="1" applyFont="1" applyFill="1" applyAlignment="1">
      <alignment horizontal="center" vertical="center"/>
    </xf>
    <xf numFmtId="49" fontId="14" fillId="0" borderId="6" xfId="1" applyNumberFormat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49" fontId="16" fillId="0" borderId="5" xfId="1" applyNumberFormat="1" applyFont="1" applyFill="1" applyBorder="1" applyAlignment="1">
      <alignment horizontal="left" vertical="center" wrapText="1"/>
    </xf>
    <xf numFmtId="49" fontId="16" fillId="0" borderId="4" xfId="1" applyNumberFormat="1" applyFont="1" applyFill="1" applyBorder="1" applyAlignment="1">
      <alignment horizontal="left" vertical="center" wrapText="1"/>
    </xf>
    <xf numFmtId="49" fontId="13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quotePrefix="1" applyNumberFormat="1" applyFont="1" applyAlignment="1">
      <alignment horizontal="left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9" xfId="1" applyNumberFormat="1" applyFont="1" applyFill="1" applyBorder="1" applyAlignment="1">
      <alignment horizontal="center" vertical="center"/>
    </xf>
    <xf numFmtId="49" fontId="23" fillId="0" borderId="18" xfId="1" applyNumberFormat="1" applyFont="1" applyFill="1" applyBorder="1" applyAlignment="1">
      <alignment horizontal="center" vertical="center" wrapText="1"/>
    </xf>
    <xf numFmtId="49" fontId="23" fillId="0" borderId="3" xfId="1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textRotation="90"/>
    </xf>
  </cellXfs>
  <cellStyles count="16">
    <cellStyle name="??" xfId="5"/>
    <cellStyle name="?? [0.00]_PRODUCT DETAIL Q1" xfId="6"/>
    <cellStyle name="?? [0]" xfId="7"/>
    <cellStyle name="???? [0.00]_PRODUCT DETAIL Q1" xfId="8"/>
    <cellStyle name="????_PRODUCT DETAIL Q1" xfId="9"/>
    <cellStyle name="???_HOBONG" xfId="10"/>
    <cellStyle name="??_(????)??????" xfId="11"/>
    <cellStyle name="Comma0" xfId="12"/>
    <cellStyle name="Currency0" xfId="13"/>
    <cellStyle name="Date" xfId="14"/>
    <cellStyle name="Fixed" xfId="15"/>
    <cellStyle name="Normal" xfId="0" builtinId="0"/>
    <cellStyle name="Normal 10" xfId="4"/>
    <cellStyle name="Normal 12" xfId="2"/>
    <cellStyle name="Normal 2" xfId="1"/>
    <cellStyle name="Normal_KHGD ky 2 (2010-2011) CSHD (date 31-12-2010)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6"/>
  <sheetViews>
    <sheetView topLeftCell="A19" workbookViewId="0">
      <selection activeCell="T54" sqref="T54"/>
    </sheetView>
  </sheetViews>
  <sheetFormatPr defaultColWidth="7.21875" defaultRowHeight="16.5"/>
  <cols>
    <col min="1" max="1" width="3.5546875" style="8" customWidth="1"/>
    <col min="2" max="2" width="3.5546875" style="7" customWidth="1"/>
    <col min="3" max="3" width="3.44140625" style="6" customWidth="1"/>
    <col min="4" max="4" width="3.44140625" style="4" customWidth="1"/>
    <col min="5" max="5" width="4" style="1" customWidth="1"/>
    <col min="6" max="6" width="3.44140625" style="1" customWidth="1"/>
    <col min="7" max="7" width="3.44140625" style="5" customWidth="1"/>
    <col min="8" max="10" width="4" style="4" customWidth="1"/>
    <col min="11" max="11" width="3.5546875" style="3" customWidth="1"/>
    <col min="12" max="12" width="3.77734375" style="3" customWidth="1"/>
    <col min="13" max="13" width="4" style="1" customWidth="1"/>
    <col min="14" max="14" width="4.21875" style="1" customWidth="1"/>
    <col min="15" max="19" width="3.6640625" style="1" customWidth="1"/>
    <col min="20" max="20" width="3.6640625" style="3" customWidth="1"/>
    <col min="21" max="25" width="3.6640625" style="1" customWidth="1"/>
    <col min="26" max="26" width="3.5546875" style="2" customWidth="1"/>
    <col min="27" max="16384" width="7.21875" style="1"/>
  </cols>
  <sheetData>
    <row r="1" spans="1:27" s="130" customFormat="1" ht="16.5" customHeight="1">
      <c r="A1" s="147" t="s">
        <v>64</v>
      </c>
      <c r="B1" s="146"/>
      <c r="C1" s="146"/>
      <c r="D1" s="145"/>
      <c r="E1" s="146"/>
      <c r="F1" s="146"/>
      <c r="G1" s="146"/>
      <c r="H1" s="145"/>
      <c r="I1" s="144"/>
      <c r="J1" s="143"/>
      <c r="K1" s="137"/>
      <c r="L1" s="137"/>
      <c r="M1" s="137"/>
      <c r="N1" s="142" t="s">
        <v>63</v>
      </c>
      <c r="O1" s="142"/>
      <c r="P1" s="142"/>
      <c r="Q1" s="141"/>
      <c r="R1" s="133"/>
      <c r="S1" s="133"/>
      <c r="T1" s="133"/>
      <c r="U1" s="141"/>
      <c r="V1" s="133"/>
      <c r="W1" s="133"/>
      <c r="X1" s="133"/>
      <c r="Y1" s="133"/>
      <c r="Z1" s="132"/>
      <c r="AA1" s="131"/>
    </row>
    <row r="2" spans="1:27" s="130" customFormat="1" ht="16.5" customHeight="1">
      <c r="A2" s="140" t="s">
        <v>62</v>
      </c>
      <c r="B2" s="138"/>
      <c r="C2" s="138"/>
      <c r="D2" s="139"/>
      <c r="E2" s="138"/>
      <c r="F2" s="138"/>
      <c r="G2" s="138"/>
      <c r="H2" s="139"/>
      <c r="I2" s="139"/>
      <c r="J2" s="139"/>
      <c r="K2" s="138"/>
      <c r="L2" s="138"/>
      <c r="M2" s="137"/>
      <c r="N2" s="136" t="s">
        <v>61</v>
      </c>
      <c r="O2" s="136"/>
      <c r="P2" s="136"/>
      <c r="Q2" s="135"/>
      <c r="R2" s="133"/>
      <c r="S2" s="133"/>
      <c r="T2" s="133"/>
      <c r="U2" s="134"/>
      <c r="V2" s="133"/>
      <c r="W2" s="133"/>
      <c r="X2" s="133"/>
      <c r="Y2" s="133"/>
      <c r="Z2" s="132"/>
      <c r="AA2" s="131"/>
    </row>
    <row r="3" spans="1:27" s="125" customFormat="1" ht="34.5" customHeight="1">
      <c r="A3" s="129" t="s">
        <v>60</v>
      </c>
      <c r="B3" s="127"/>
      <c r="C3" s="127"/>
      <c r="D3" s="128"/>
      <c r="E3" s="127"/>
      <c r="F3" s="127"/>
      <c r="G3" s="127"/>
      <c r="H3" s="128"/>
      <c r="I3" s="128"/>
      <c r="J3" s="128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6"/>
    </row>
    <row r="4" spans="1:27" s="120" customFormat="1" ht="18.75">
      <c r="A4" s="124" t="s">
        <v>86</v>
      </c>
      <c r="B4" s="122"/>
      <c r="C4" s="122"/>
      <c r="D4" s="123"/>
      <c r="E4" s="122"/>
      <c r="F4" s="122"/>
      <c r="G4" s="122"/>
      <c r="H4" s="123"/>
      <c r="I4" s="123"/>
      <c r="J4" s="123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1"/>
    </row>
    <row r="5" spans="1:27" ht="10.5" customHeight="1">
      <c r="A5" s="119"/>
      <c r="B5" s="3"/>
      <c r="C5" s="3"/>
      <c r="D5" s="118"/>
      <c r="E5" s="3"/>
      <c r="F5" s="3"/>
      <c r="G5" s="3"/>
      <c r="H5" s="118"/>
      <c r="I5" s="118"/>
      <c r="J5" s="118"/>
      <c r="M5" s="3"/>
      <c r="N5" s="3"/>
      <c r="O5" s="3"/>
      <c r="P5" s="3"/>
      <c r="Q5" s="3"/>
      <c r="R5" s="3"/>
      <c r="S5" s="3"/>
      <c r="U5" s="3"/>
      <c r="V5" s="3"/>
      <c r="W5" s="3"/>
      <c r="X5" s="3"/>
      <c r="Y5" s="3"/>
    </row>
    <row r="6" spans="1:27" s="109" customFormat="1" ht="14.25" customHeight="1">
      <c r="B6" s="156" t="s">
        <v>59</v>
      </c>
      <c r="C6" s="116" t="s">
        <v>79</v>
      </c>
      <c r="D6" s="111"/>
      <c r="E6" s="111"/>
      <c r="F6" s="111"/>
      <c r="G6" s="111"/>
      <c r="H6" s="114"/>
      <c r="I6" s="114"/>
      <c r="J6" s="114"/>
      <c r="K6" s="111"/>
      <c r="L6" s="109" t="s">
        <v>58</v>
      </c>
      <c r="N6" s="113"/>
      <c r="R6" s="117" t="s">
        <v>57</v>
      </c>
      <c r="S6" s="116"/>
      <c r="U6" s="111"/>
      <c r="V6" s="111"/>
      <c r="W6" s="111"/>
      <c r="X6" s="111"/>
      <c r="Y6" s="111"/>
      <c r="Z6" s="110"/>
    </row>
    <row r="7" spans="1:27" s="109" customFormat="1" ht="15">
      <c r="B7" s="156" t="s">
        <v>56</v>
      </c>
      <c r="C7" s="116" t="s">
        <v>80</v>
      </c>
      <c r="D7" s="111"/>
      <c r="E7" s="111"/>
      <c r="F7" s="111"/>
      <c r="G7" s="111"/>
      <c r="H7" s="114"/>
      <c r="I7" s="114"/>
      <c r="J7" s="114"/>
      <c r="K7" s="111"/>
      <c r="L7" s="109" t="s">
        <v>55</v>
      </c>
      <c r="M7" s="109" t="s">
        <v>54</v>
      </c>
      <c r="N7" s="113"/>
      <c r="R7" s="112"/>
      <c r="U7" s="111"/>
      <c r="V7" s="111"/>
      <c r="W7" s="111"/>
      <c r="X7" s="111"/>
      <c r="Y7" s="111"/>
      <c r="Z7" s="110"/>
    </row>
    <row r="8" spans="1:27">
      <c r="C8" s="1"/>
      <c r="D8" s="108"/>
      <c r="G8" s="1"/>
      <c r="K8" s="1"/>
      <c r="L8" s="1"/>
      <c r="T8" s="1"/>
    </row>
    <row r="9" spans="1:27" s="5" customFormat="1" ht="16.5" customHeight="1">
      <c r="A9" s="107" t="s">
        <v>53</v>
      </c>
      <c r="B9" s="106"/>
      <c r="C9" s="168" t="s">
        <v>52</v>
      </c>
      <c r="D9" s="170"/>
      <c r="E9" s="171" t="s">
        <v>51</v>
      </c>
      <c r="F9" s="172"/>
      <c r="G9" s="172"/>
      <c r="H9" s="173"/>
      <c r="I9" s="171" t="s">
        <v>50</v>
      </c>
      <c r="J9" s="172"/>
      <c r="K9" s="172"/>
      <c r="L9" s="173"/>
      <c r="M9" s="171" t="s">
        <v>49</v>
      </c>
      <c r="N9" s="172"/>
      <c r="O9" s="172"/>
      <c r="P9" s="172"/>
      <c r="Q9" s="173"/>
      <c r="R9" s="171" t="s">
        <v>48</v>
      </c>
      <c r="S9" s="172"/>
      <c r="T9" s="172"/>
      <c r="U9" s="173"/>
      <c r="V9" s="168" t="s">
        <v>47</v>
      </c>
      <c r="W9" s="169"/>
      <c r="X9" s="169"/>
      <c r="Y9" s="170"/>
    </row>
    <row r="10" spans="1:27" s="70" customFormat="1" ht="12.75">
      <c r="A10" s="107" t="s">
        <v>46</v>
      </c>
      <c r="B10" s="106"/>
      <c r="C10" s="105"/>
      <c r="D10" s="104">
        <v>1</v>
      </c>
      <c r="E10" s="104">
        <v>2</v>
      </c>
      <c r="F10" s="104">
        <v>3</v>
      </c>
      <c r="G10" s="104">
        <v>4</v>
      </c>
      <c r="H10" s="104">
        <v>5</v>
      </c>
      <c r="I10" s="104">
        <v>6</v>
      </c>
      <c r="J10" s="104">
        <v>7</v>
      </c>
      <c r="K10" s="104">
        <v>8</v>
      </c>
      <c r="L10" s="104">
        <v>9</v>
      </c>
      <c r="M10" s="104">
        <v>10</v>
      </c>
      <c r="N10" s="104">
        <v>11</v>
      </c>
      <c r="O10" s="104">
        <v>12</v>
      </c>
      <c r="P10" s="104">
        <v>13</v>
      </c>
      <c r="Q10" s="104">
        <v>14</v>
      </c>
      <c r="R10" s="104">
        <v>15</v>
      </c>
      <c r="S10" s="104">
        <v>16</v>
      </c>
      <c r="T10" s="104">
        <v>17</v>
      </c>
      <c r="U10" s="104">
        <v>18</v>
      </c>
      <c r="V10" s="104">
        <v>19</v>
      </c>
      <c r="W10" s="104">
        <v>20</v>
      </c>
      <c r="X10" s="104">
        <v>21</v>
      </c>
      <c r="Y10" s="104">
        <v>22</v>
      </c>
    </row>
    <row r="11" spans="1:27" s="70" customFormat="1" ht="13.5" thickBot="1">
      <c r="A11" s="103" t="s">
        <v>45</v>
      </c>
      <c r="B11" s="102"/>
      <c r="C11" s="100">
        <v>22</v>
      </c>
      <c r="D11" s="101">
        <f>C11+7</f>
        <v>29</v>
      </c>
      <c r="E11" s="101">
        <v>5</v>
      </c>
      <c r="F11" s="101">
        <f>E11+7</f>
        <v>12</v>
      </c>
      <c r="G11" s="101">
        <f>F11+7</f>
        <v>19</v>
      </c>
      <c r="H11" s="101">
        <f>G11+7</f>
        <v>26</v>
      </c>
      <c r="I11" s="100">
        <v>2</v>
      </c>
      <c r="J11" s="100">
        <f>I11+7</f>
        <v>9</v>
      </c>
      <c r="K11" s="100">
        <f>J11+7</f>
        <v>16</v>
      </c>
      <c r="L11" s="100">
        <f>K11+7</f>
        <v>23</v>
      </c>
      <c r="M11" s="100">
        <v>2</v>
      </c>
      <c r="N11" s="100">
        <f>M11+7</f>
        <v>9</v>
      </c>
      <c r="O11" s="100">
        <f>N11+7</f>
        <v>16</v>
      </c>
      <c r="P11" s="100">
        <f>O11+7</f>
        <v>23</v>
      </c>
      <c r="Q11" s="100">
        <f>P11+7</f>
        <v>30</v>
      </c>
      <c r="R11" s="99">
        <v>6</v>
      </c>
      <c r="S11" s="99">
        <f>R11+7</f>
        <v>13</v>
      </c>
      <c r="T11" s="99">
        <f>S11+7</f>
        <v>20</v>
      </c>
      <c r="U11" s="99">
        <f>T11+7</f>
        <v>27</v>
      </c>
      <c r="V11" s="99">
        <v>4</v>
      </c>
      <c r="W11" s="99">
        <f>V11+7</f>
        <v>11</v>
      </c>
      <c r="X11" s="99">
        <f>W11+7</f>
        <v>18</v>
      </c>
      <c r="Y11" s="99">
        <f>X11+7</f>
        <v>25</v>
      </c>
    </row>
    <row r="12" spans="1:27" s="5" customFormat="1" ht="12.95" customHeight="1">
      <c r="A12" s="174" t="s">
        <v>44</v>
      </c>
      <c r="B12" s="82" t="s">
        <v>35</v>
      </c>
      <c r="C12" s="77"/>
      <c r="D12" s="78"/>
      <c r="E12" s="78"/>
      <c r="F12" s="78"/>
      <c r="G12" s="77"/>
      <c r="H12" s="77"/>
      <c r="I12" s="77"/>
      <c r="J12" s="77"/>
      <c r="K12" s="177" t="s">
        <v>43</v>
      </c>
      <c r="L12" s="177" t="s">
        <v>43</v>
      </c>
      <c r="M12" s="77"/>
      <c r="N12" s="77"/>
      <c r="O12" s="77"/>
      <c r="P12" s="77"/>
      <c r="Q12" s="77"/>
      <c r="R12" s="77"/>
      <c r="S12" s="77"/>
      <c r="T12" s="77"/>
      <c r="U12" s="98"/>
      <c r="V12" s="78"/>
      <c r="W12" s="78"/>
      <c r="X12" s="77"/>
      <c r="Y12" s="77"/>
    </row>
    <row r="13" spans="1:27" s="5" customFormat="1" ht="12.95" customHeight="1">
      <c r="A13" s="175"/>
      <c r="B13" s="74" t="s">
        <v>33</v>
      </c>
      <c r="C13" s="96"/>
      <c r="D13" s="76"/>
      <c r="E13" s="76"/>
      <c r="F13" s="76"/>
      <c r="G13" s="96"/>
      <c r="H13" s="96"/>
      <c r="I13" s="96"/>
      <c r="J13" s="96"/>
      <c r="K13" s="178"/>
      <c r="L13" s="178"/>
      <c r="M13" s="96"/>
      <c r="N13" s="96"/>
      <c r="O13" s="96"/>
      <c r="P13" s="96"/>
      <c r="Q13" s="96"/>
      <c r="R13" s="96"/>
      <c r="S13" s="96"/>
      <c r="T13" s="96"/>
      <c r="U13" s="97"/>
      <c r="V13" s="76"/>
      <c r="W13" s="76"/>
      <c r="X13" s="96"/>
      <c r="Y13" s="96"/>
    </row>
    <row r="14" spans="1:27" s="5" customFormat="1" ht="12.95" customHeight="1">
      <c r="A14" s="175"/>
      <c r="B14" s="74" t="s">
        <v>32</v>
      </c>
      <c r="C14" s="74"/>
      <c r="D14" s="75"/>
      <c r="E14" s="75"/>
      <c r="F14" s="75"/>
      <c r="G14" s="95"/>
      <c r="H14" s="74"/>
      <c r="I14" s="74"/>
      <c r="J14" s="74"/>
      <c r="K14" s="178"/>
      <c r="L14" s="178"/>
      <c r="M14" s="74"/>
      <c r="N14" s="74"/>
      <c r="O14" s="74"/>
      <c r="P14" s="74"/>
      <c r="Q14" s="74"/>
      <c r="R14" s="74"/>
      <c r="S14" s="74"/>
      <c r="T14" s="74"/>
      <c r="U14" s="88"/>
      <c r="V14" s="74"/>
      <c r="W14" s="74"/>
      <c r="X14" s="74"/>
      <c r="Y14" s="74"/>
    </row>
    <row r="15" spans="1:27" s="5" customFormat="1" ht="12.95" customHeight="1">
      <c r="A15" s="175"/>
      <c r="B15" s="74" t="s">
        <v>31</v>
      </c>
      <c r="C15" s="74"/>
      <c r="D15" s="75"/>
      <c r="E15" s="75" t="s">
        <v>14</v>
      </c>
      <c r="F15" s="75" t="s">
        <v>14</v>
      </c>
      <c r="G15" s="75" t="s">
        <v>14</v>
      </c>
      <c r="H15" s="75" t="s">
        <v>14</v>
      </c>
      <c r="I15" s="75" t="s">
        <v>14</v>
      </c>
      <c r="J15" s="75" t="s">
        <v>14</v>
      </c>
      <c r="K15" s="178"/>
      <c r="L15" s="178"/>
      <c r="M15" s="75" t="s">
        <v>14</v>
      </c>
      <c r="N15" s="75" t="s">
        <v>14</v>
      </c>
      <c r="O15" s="75" t="s">
        <v>14</v>
      </c>
      <c r="P15" s="75" t="s">
        <v>14</v>
      </c>
      <c r="Q15" s="75" t="s">
        <v>14</v>
      </c>
      <c r="R15" s="75" t="s">
        <v>14</v>
      </c>
      <c r="S15" s="75" t="s">
        <v>14</v>
      </c>
      <c r="T15" s="75" t="s">
        <v>14</v>
      </c>
      <c r="U15" s="88"/>
      <c r="V15" s="75" t="s">
        <v>14</v>
      </c>
      <c r="W15" s="74"/>
      <c r="X15" s="74"/>
      <c r="Y15" s="74"/>
    </row>
    <row r="16" spans="1:27" s="5" customFormat="1" ht="12.95" customHeight="1" thickBot="1">
      <c r="A16" s="176"/>
      <c r="B16" s="80" t="s">
        <v>30</v>
      </c>
      <c r="C16" s="81"/>
      <c r="D16" s="79"/>
      <c r="E16" s="79" t="s">
        <v>13</v>
      </c>
      <c r="F16" s="79" t="s">
        <v>13</v>
      </c>
      <c r="G16" s="79" t="s">
        <v>13</v>
      </c>
      <c r="H16" s="79" t="s">
        <v>13</v>
      </c>
      <c r="I16" s="79" t="s">
        <v>13</v>
      </c>
      <c r="J16" s="79" t="s">
        <v>13</v>
      </c>
      <c r="K16" s="178"/>
      <c r="L16" s="178"/>
      <c r="M16" s="80" t="s">
        <v>13</v>
      </c>
      <c r="N16" s="80"/>
      <c r="O16" s="80"/>
      <c r="P16" s="80"/>
      <c r="Q16" s="80"/>
      <c r="R16" s="80"/>
      <c r="S16" s="80"/>
      <c r="T16" s="80"/>
      <c r="U16" s="94"/>
      <c r="V16" s="79"/>
      <c r="W16" s="80"/>
      <c r="X16" s="80"/>
      <c r="Y16" s="80"/>
    </row>
    <row r="17" spans="1:25" s="5" customFormat="1" ht="12.95" customHeight="1">
      <c r="A17" s="174" t="s">
        <v>42</v>
      </c>
      <c r="B17" s="82" t="s">
        <v>35</v>
      </c>
      <c r="C17" s="82"/>
      <c r="D17" s="83"/>
      <c r="E17" s="93"/>
      <c r="F17" s="93"/>
      <c r="G17" s="93"/>
      <c r="H17" s="82"/>
      <c r="I17" s="82"/>
      <c r="J17" s="82"/>
      <c r="K17" s="178"/>
      <c r="L17" s="178"/>
      <c r="M17" s="82"/>
      <c r="N17" s="82"/>
      <c r="O17" s="82"/>
      <c r="P17" s="82"/>
      <c r="Q17" s="82"/>
      <c r="R17" s="82"/>
      <c r="S17" s="82"/>
      <c r="T17" s="82"/>
      <c r="U17" s="180" t="s">
        <v>41</v>
      </c>
      <c r="V17" s="78"/>
      <c r="W17" s="78"/>
      <c r="X17" s="82"/>
      <c r="Y17" s="82"/>
    </row>
    <row r="18" spans="1:25" s="5" customFormat="1" ht="12.95" customHeight="1">
      <c r="A18" s="175"/>
      <c r="B18" s="74" t="s">
        <v>33</v>
      </c>
      <c r="C18" s="92"/>
      <c r="D18" s="75"/>
      <c r="E18" s="75"/>
      <c r="F18" s="75"/>
      <c r="G18" s="92"/>
      <c r="H18" s="92"/>
      <c r="I18" s="92"/>
      <c r="J18" s="92"/>
      <c r="K18" s="178"/>
      <c r="L18" s="178"/>
      <c r="M18" s="92"/>
      <c r="N18" s="92"/>
      <c r="O18" s="92"/>
      <c r="P18" s="92"/>
      <c r="Q18" s="92"/>
      <c r="R18" s="92"/>
      <c r="S18" s="92"/>
      <c r="T18" s="92"/>
      <c r="U18" s="181"/>
      <c r="V18" s="76"/>
      <c r="W18" s="76"/>
      <c r="X18" s="92"/>
      <c r="Y18" s="92"/>
    </row>
    <row r="19" spans="1:25" s="5" customFormat="1" ht="12.95" customHeight="1">
      <c r="A19" s="175"/>
      <c r="B19" s="74" t="s">
        <v>32</v>
      </c>
      <c r="C19" s="74"/>
      <c r="D19" s="75"/>
      <c r="E19" s="75"/>
      <c r="F19" s="75"/>
      <c r="G19" s="74"/>
      <c r="H19" s="75"/>
      <c r="I19" s="75"/>
      <c r="J19" s="75"/>
      <c r="K19" s="178"/>
      <c r="L19" s="178"/>
      <c r="M19" s="75"/>
      <c r="N19" s="74"/>
      <c r="O19" s="74"/>
      <c r="P19" s="74"/>
      <c r="Q19" s="74"/>
      <c r="R19" s="74"/>
      <c r="S19" s="74"/>
      <c r="T19" s="74"/>
      <c r="U19" s="181"/>
      <c r="V19" s="74"/>
      <c r="W19" s="74"/>
      <c r="X19" s="74"/>
      <c r="Y19" s="74"/>
    </row>
    <row r="20" spans="1:25" s="5" customFormat="1" ht="12.95" customHeight="1">
      <c r="A20" s="175"/>
      <c r="B20" s="74" t="s">
        <v>31</v>
      </c>
      <c r="C20" s="74"/>
      <c r="D20" s="75"/>
      <c r="E20" s="75" t="s">
        <v>18</v>
      </c>
      <c r="F20" s="75" t="s">
        <v>18</v>
      </c>
      <c r="G20" s="75" t="s">
        <v>18</v>
      </c>
      <c r="H20" s="75" t="s">
        <v>18</v>
      </c>
      <c r="I20" s="75" t="s">
        <v>18</v>
      </c>
      <c r="J20" s="75" t="s">
        <v>18</v>
      </c>
      <c r="K20" s="178"/>
      <c r="L20" s="178"/>
      <c r="M20" s="75" t="s">
        <v>18</v>
      </c>
      <c r="N20" s="75" t="s">
        <v>18</v>
      </c>
      <c r="O20" s="75" t="s">
        <v>18</v>
      </c>
      <c r="P20" s="75" t="s">
        <v>18</v>
      </c>
      <c r="Q20" s="75" t="s">
        <v>18</v>
      </c>
      <c r="R20" s="75" t="s">
        <v>18</v>
      </c>
      <c r="S20" s="75" t="s">
        <v>18</v>
      </c>
      <c r="T20" s="75" t="s">
        <v>18</v>
      </c>
      <c r="U20" s="181"/>
      <c r="V20" s="75" t="s">
        <v>18</v>
      </c>
      <c r="W20" s="75"/>
      <c r="X20" s="74"/>
      <c r="Y20" s="74"/>
    </row>
    <row r="21" spans="1:25" s="5" customFormat="1" ht="12.95" customHeight="1" thickBot="1">
      <c r="A21" s="175"/>
      <c r="B21" s="74" t="s">
        <v>30</v>
      </c>
      <c r="C21" s="165" t="s">
        <v>121</v>
      </c>
      <c r="D21" s="91"/>
      <c r="E21" s="91" t="s">
        <v>17</v>
      </c>
      <c r="F21" s="91" t="s">
        <v>17</v>
      </c>
      <c r="G21" s="91" t="s">
        <v>17</v>
      </c>
      <c r="H21" s="91" t="s">
        <v>17</v>
      </c>
      <c r="I21" s="91" t="s">
        <v>17</v>
      </c>
      <c r="J21" s="91" t="s">
        <v>17</v>
      </c>
      <c r="K21" s="178"/>
      <c r="L21" s="178"/>
      <c r="M21" s="91" t="s">
        <v>17</v>
      </c>
      <c r="N21" s="91" t="s">
        <v>17</v>
      </c>
      <c r="O21" s="91" t="s">
        <v>17</v>
      </c>
      <c r="P21" s="91" t="s">
        <v>17</v>
      </c>
      <c r="Q21" s="91" t="s">
        <v>17</v>
      </c>
      <c r="R21" s="91" t="s">
        <v>17</v>
      </c>
      <c r="S21" s="91"/>
      <c r="T21" s="90"/>
      <c r="U21" s="182"/>
      <c r="V21" s="91"/>
      <c r="W21" s="91"/>
      <c r="X21" s="90"/>
      <c r="Y21" s="90"/>
    </row>
    <row r="22" spans="1:25" s="5" customFormat="1" ht="12.95" customHeight="1">
      <c r="A22" s="174" t="s">
        <v>40</v>
      </c>
      <c r="B22" s="82" t="s">
        <v>35</v>
      </c>
      <c r="C22" s="82"/>
      <c r="D22" s="83"/>
      <c r="E22" s="83"/>
      <c r="F22" s="83"/>
      <c r="G22" s="82"/>
      <c r="H22" s="82"/>
      <c r="I22" s="82"/>
      <c r="J22" s="82"/>
      <c r="K22" s="178"/>
      <c r="L22" s="178"/>
      <c r="M22" s="82"/>
      <c r="N22" s="82"/>
      <c r="O22" s="82"/>
      <c r="P22" s="82"/>
      <c r="Q22" s="82"/>
      <c r="R22" s="82"/>
      <c r="S22" s="82"/>
      <c r="T22" s="82"/>
      <c r="U22" s="89"/>
      <c r="V22" s="78"/>
      <c r="W22" s="78"/>
      <c r="X22" s="82"/>
      <c r="Y22" s="82"/>
    </row>
    <row r="23" spans="1:25" s="5" customFormat="1" ht="12.95" customHeight="1">
      <c r="A23" s="175"/>
      <c r="B23" s="74" t="s">
        <v>33</v>
      </c>
      <c r="C23" s="74"/>
      <c r="D23" s="75"/>
      <c r="E23" s="75"/>
      <c r="F23" s="75"/>
      <c r="G23" s="74"/>
      <c r="H23" s="74"/>
      <c r="I23" s="74"/>
      <c r="J23" s="74"/>
      <c r="K23" s="178"/>
      <c r="L23" s="178"/>
      <c r="M23" s="74"/>
      <c r="N23" s="74"/>
      <c r="O23" s="74"/>
      <c r="P23" s="74"/>
      <c r="Q23" s="74"/>
      <c r="R23" s="74"/>
      <c r="S23" s="74"/>
      <c r="T23" s="74"/>
      <c r="U23" s="88"/>
      <c r="V23" s="74"/>
      <c r="W23" s="74"/>
      <c r="X23" s="74"/>
      <c r="Y23" s="74"/>
    </row>
    <row r="24" spans="1:25" s="5" customFormat="1" ht="12.95" customHeight="1">
      <c r="A24" s="175"/>
      <c r="B24" s="74" t="s">
        <v>32</v>
      </c>
      <c r="C24" s="74"/>
      <c r="D24" s="75"/>
      <c r="E24" s="75"/>
      <c r="F24" s="75"/>
      <c r="G24" s="74"/>
      <c r="H24" s="74"/>
      <c r="I24" s="74"/>
      <c r="J24" s="74"/>
      <c r="K24" s="178"/>
      <c r="L24" s="178"/>
      <c r="M24" s="74"/>
      <c r="N24" s="74"/>
      <c r="O24" s="74"/>
      <c r="P24" s="74"/>
      <c r="Q24" s="74"/>
      <c r="R24" s="74"/>
      <c r="S24" s="74"/>
      <c r="T24" s="74"/>
      <c r="U24" s="88"/>
      <c r="V24" s="74"/>
      <c r="W24" s="74"/>
      <c r="X24" s="74"/>
      <c r="Y24" s="74"/>
    </row>
    <row r="25" spans="1:25" s="5" customFormat="1" ht="12.95" customHeight="1">
      <c r="A25" s="175"/>
      <c r="B25" s="74" t="s">
        <v>31</v>
      </c>
      <c r="C25" s="74"/>
      <c r="D25" s="75"/>
      <c r="E25" s="75" t="s">
        <v>12</v>
      </c>
      <c r="F25" s="75" t="s">
        <v>12</v>
      </c>
      <c r="G25" s="75" t="s">
        <v>12</v>
      </c>
      <c r="H25" s="75" t="s">
        <v>12</v>
      </c>
      <c r="I25" s="75" t="s">
        <v>12</v>
      </c>
      <c r="J25" s="75" t="s">
        <v>12</v>
      </c>
      <c r="K25" s="178"/>
      <c r="L25" s="178"/>
      <c r="M25" s="75" t="s">
        <v>12</v>
      </c>
      <c r="N25" s="75" t="s">
        <v>12</v>
      </c>
      <c r="O25" s="75" t="s">
        <v>12</v>
      </c>
      <c r="P25" s="75" t="s">
        <v>12</v>
      </c>
      <c r="Q25" s="75" t="s">
        <v>12</v>
      </c>
      <c r="R25" s="75" t="s">
        <v>12</v>
      </c>
      <c r="S25" s="75" t="s">
        <v>12</v>
      </c>
      <c r="T25" s="75" t="s">
        <v>12</v>
      </c>
      <c r="U25" s="88"/>
      <c r="V25" s="75" t="s">
        <v>12</v>
      </c>
      <c r="W25" s="75"/>
      <c r="X25" s="74"/>
      <c r="Y25" s="74"/>
    </row>
    <row r="26" spans="1:25" s="5" customFormat="1" ht="12.95" customHeight="1" thickBot="1">
      <c r="A26" s="176"/>
      <c r="B26" s="80" t="s">
        <v>30</v>
      </c>
      <c r="C26" s="166" t="s">
        <v>124</v>
      </c>
      <c r="D26" s="79"/>
      <c r="E26" s="79" t="s">
        <v>16</v>
      </c>
      <c r="F26" s="79" t="s">
        <v>16</v>
      </c>
      <c r="G26" s="79" t="s">
        <v>16</v>
      </c>
      <c r="H26" s="79" t="s">
        <v>16</v>
      </c>
      <c r="I26" s="79" t="s">
        <v>16</v>
      </c>
      <c r="J26" s="79" t="s">
        <v>16</v>
      </c>
      <c r="K26" s="178"/>
      <c r="L26" s="178"/>
      <c r="M26" s="79" t="s">
        <v>16</v>
      </c>
      <c r="N26" s="79" t="s">
        <v>16</v>
      </c>
      <c r="O26" s="79" t="s">
        <v>16</v>
      </c>
      <c r="P26" s="79" t="s">
        <v>16</v>
      </c>
      <c r="Q26" s="79" t="s">
        <v>16</v>
      </c>
      <c r="R26" s="79" t="s">
        <v>16</v>
      </c>
      <c r="S26" s="79" t="s">
        <v>16</v>
      </c>
      <c r="T26" s="79" t="s">
        <v>16</v>
      </c>
      <c r="U26" s="85"/>
      <c r="V26" s="79" t="s">
        <v>16</v>
      </c>
      <c r="W26" s="79"/>
      <c r="X26" s="84"/>
      <c r="Y26" s="84"/>
    </row>
    <row r="27" spans="1:25" s="5" customFormat="1" ht="12.95" customHeight="1">
      <c r="A27" s="174" t="s">
        <v>39</v>
      </c>
      <c r="B27" s="82" t="s">
        <v>35</v>
      </c>
      <c r="C27" s="82"/>
      <c r="D27" s="189" t="s">
        <v>38</v>
      </c>
      <c r="E27" s="83"/>
      <c r="F27" s="83"/>
      <c r="G27" s="82"/>
      <c r="H27" s="82"/>
      <c r="I27" s="82"/>
      <c r="J27" s="82"/>
      <c r="K27" s="178"/>
      <c r="L27" s="178"/>
      <c r="M27" s="82"/>
      <c r="N27" s="82"/>
      <c r="O27" s="82"/>
      <c r="P27" s="82"/>
      <c r="Q27" s="82"/>
      <c r="R27" s="82"/>
      <c r="S27" s="82"/>
      <c r="T27" s="82"/>
      <c r="U27" s="183" t="s">
        <v>37</v>
      </c>
      <c r="V27" s="82"/>
      <c r="W27" s="82"/>
      <c r="X27" s="82"/>
      <c r="Y27" s="82"/>
    </row>
    <row r="28" spans="1:25" s="5" customFormat="1" ht="12.95" customHeight="1">
      <c r="A28" s="175"/>
      <c r="B28" s="74" t="s">
        <v>33</v>
      </c>
      <c r="C28" s="74"/>
      <c r="D28" s="190"/>
      <c r="E28" s="75"/>
      <c r="F28" s="75"/>
      <c r="G28" s="74"/>
      <c r="H28" s="74"/>
      <c r="I28" s="74"/>
      <c r="J28" s="74"/>
      <c r="K28" s="178"/>
      <c r="L28" s="178"/>
      <c r="M28" s="74"/>
      <c r="N28" s="74"/>
      <c r="O28" s="74"/>
      <c r="P28" s="74"/>
      <c r="Q28" s="74"/>
      <c r="R28" s="74"/>
      <c r="S28" s="74"/>
      <c r="T28" s="74"/>
      <c r="U28" s="184"/>
      <c r="V28" s="76"/>
      <c r="W28" s="76"/>
      <c r="X28" s="74"/>
      <c r="Y28" s="74"/>
    </row>
    <row r="29" spans="1:25" s="5" customFormat="1" ht="12.95" customHeight="1">
      <c r="A29" s="175"/>
      <c r="B29" s="74" t="s">
        <v>32</v>
      </c>
      <c r="C29" s="74"/>
      <c r="D29" s="190"/>
      <c r="E29" s="75"/>
      <c r="F29" s="75"/>
      <c r="G29" s="74"/>
      <c r="H29" s="75"/>
      <c r="I29" s="75"/>
      <c r="J29" s="75"/>
      <c r="K29" s="178"/>
      <c r="L29" s="178"/>
      <c r="M29" s="75"/>
      <c r="N29" s="75"/>
      <c r="O29" s="75"/>
      <c r="P29" s="74"/>
      <c r="Q29" s="74"/>
      <c r="R29" s="74"/>
      <c r="S29" s="74"/>
      <c r="T29" s="74"/>
      <c r="U29" s="184"/>
      <c r="V29" s="74"/>
      <c r="W29" s="74"/>
      <c r="X29" s="74"/>
      <c r="Y29" s="74"/>
    </row>
    <row r="30" spans="1:25" s="5" customFormat="1" ht="12.95" customHeight="1">
      <c r="A30" s="175"/>
      <c r="B30" s="74" t="s">
        <v>31</v>
      </c>
      <c r="C30" s="74"/>
      <c r="D30" s="190"/>
      <c r="E30" s="75"/>
      <c r="F30" s="75"/>
      <c r="G30" s="75"/>
      <c r="H30" s="75"/>
      <c r="I30" s="75"/>
      <c r="J30" s="75"/>
      <c r="K30" s="178"/>
      <c r="L30" s="178"/>
      <c r="M30" s="75" t="s">
        <v>14</v>
      </c>
      <c r="N30" s="75" t="s">
        <v>14</v>
      </c>
      <c r="O30" s="75" t="s">
        <v>14</v>
      </c>
      <c r="P30" s="75" t="s">
        <v>14</v>
      </c>
      <c r="Q30" s="75" t="s">
        <v>14</v>
      </c>
      <c r="R30" s="75" t="s">
        <v>14</v>
      </c>
      <c r="S30" s="75" t="s">
        <v>14</v>
      </c>
      <c r="T30" s="74"/>
      <c r="U30" s="184"/>
      <c r="V30" s="75"/>
      <c r="W30" s="74"/>
      <c r="X30" s="74"/>
      <c r="Y30" s="74"/>
    </row>
    <row r="31" spans="1:25" s="5" customFormat="1" ht="12.95" customHeight="1" thickBot="1">
      <c r="A31" s="175"/>
      <c r="B31" s="80" t="s">
        <v>30</v>
      </c>
      <c r="C31" s="166" t="s">
        <v>125</v>
      </c>
      <c r="D31" s="167"/>
      <c r="E31" s="73" t="s">
        <v>15</v>
      </c>
      <c r="F31" s="73" t="s">
        <v>15</v>
      </c>
      <c r="G31" s="73" t="s">
        <v>15</v>
      </c>
      <c r="H31" s="73" t="s">
        <v>15</v>
      </c>
      <c r="I31" s="73" t="s">
        <v>15</v>
      </c>
      <c r="J31" s="73" t="s">
        <v>15</v>
      </c>
      <c r="K31" s="178"/>
      <c r="L31" s="178"/>
      <c r="M31" s="73" t="s">
        <v>15</v>
      </c>
      <c r="N31" s="79" t="s">
        <v>16</v>
      </c>
      <c r="O31" s="79" t="s">
        <v>16</v>
      </c>
      <c r="P31" s="79" t="s">
        <v>16</v>
      </c>
      <c r="Q31" s="79" t="s">
        <v>16</v>
      </c>
      <c r="R31" s="79" t="s">
        <v>16</v>
      </c>
      <c r="S31" s="79" t="s">
        <v>16</v>
      </c>
      <c r="T31" s="79" t="s">
        <v>16</v>
      </c>
      <c r="U31" s="185"/>
      <c r="V31" s="79"/>
      <c r="W31" s="79"/>
      <c r="X31" s="79"/>
      <c r="Y31" s="79"/>
    </row>
    <row r="32" spans="1:25" s="5" customFormat="1" ht="12" customHeight="1">
      <c r="A32" s="186" t="s">
        <v>36</v>
      </c>
      <c r="B32" s="77" t="s">
        <v>35</v>
      </c>
      <c r="C32" s="77"/>
      <c r="D32" s="78"/>
      <c r="E32" s="78"/>
      <c r="F32" s="78"/>
      <c r="G32" s="77"/>
      <c r="H32" s="77"/>
      <c r="I32" s="77"/>
      <c r="J32" s="77"/>
      <c r="K32" s="178"/>
      <c r="L32" s="178"/>
      <c r="M32" s="77"/>
      <c r="N32" s="77"/>
      <c r="O32" s="77"/>
      <c r="P32" s="77"/>
      <c r="Q32" s="77"/>
      <c r="R32" s="77"/>
      <c r="S32" s="77"/>
      <c r="T32" s="77"/>
      <c r="U32" s="183" t="s">
        <v>34</v>
      </c>
      <c r="V32" s="76"/>
      <c r="W32" s="76"/>
      <c r="X32" s="77"/>
      <c r="Y32" s="77"/>
    </row>
    <row r="33" spans="1:27" s="5" customFormat="1" ht="12" customHeight="1">
      <c r="A33" s="187"/>
      <c r="B33" s="74" t="s">
        <v>33</v>
      </c>
      <c r="C33" s="74"/>
      <c r="D33" s="75"/>
      <c r="E33" s="75"/>
      <c r="F33" s="75"/>
      <c r="G33" s="74"/>
      <c r="H33" s="75"/>
      <c r="I33" s="75"/>
      <c r="J33" s="75"/>
      <c r="K33" s="178"/>
      <c r="L33" s="178"/>
      <c r="M33" s="75"/>
      <c r="N33" s="74"/>
      <c r="O33" s="74"/>
      <c r="P33" s="74"/>
      <c r="Q33" s="74"/>
      <c r="R33" s="74"/>
      <c r="S33" s="74"/>
      <c r="T33" s="74"/>
      <c r="U33" s="184"/>
      <c r="V33" s="74"/>
      <c r="W33" s="74"/>
      <c r="X33" s="74"/>
      <c r="Y33" s="74"/>
    </row>
    <row r="34" spans="1:27" s="5" customFormat="1" ht="12" customHeight="1">
      <c r="A34" s="187"/>
      <c r="B34" s="74" t="s">
        <v>32</v>
      </c>
      <c r="C34" s="74"/>
      <c r="D34" s="75"/>
      <c r="E34" s="75"/>
      <c r="F34" s="75"/>
      <c r="G34" s="74"/>
      <c r="H34" s="75"/>
      <c r="I34" s="75"/>
      <c r="J34" s="75"/>
      <c r="K34" s="178"/>
      <c r="L34" s="178"/>
      <c r="M34" s="75"/>
      <c r="N34" s="74"/>
      <c r="O34" s="74"/>
      <c r="P34" s="74"/>
      <c r="Q34" s="74"/>
      <c r="R34" s="74"/>
      <c r="S34" s="74"/>
      <c r="T34" s="74"/>
      <c r="U34" s="184"/>
      <c r="V34" s="74"/>
      <c r="W34" s="74"/>
      <c r="X34" s="74"/>
      <c r="Y34" s="74"/>
    </row>
    <row r="35" spans="1:27" s="5" customFormat="1" ht="12" customHeight="1">
      <c r="A35" s="187"/>
      <c r="B35" s="74" t="s">
        <v>31</v>
      </c>
      <c r="C35" s="74"/>
      <c r="D35" s="75"/>
      <c r="E35" s="75"/>
      <c r="F35" s="75"/>
      <c r="G35" s="75"/>
      <c r="H35" s="75"/>
      <c r="I35" s="75"/>
      <c r="J35" s="75"/>
      <c r="K35" s="178"/>
      <c r="L35" s="178"/>
      <c r="M35" s="75"/>
      <c r="N35" s="75"/>
      <c r="O35" s="75"/>
      <c r="P35" s="75"/>
      <c r="Q35" s="75"/>
      <c r="R35" s="75"/>
      <c r="S35" s="75"/>
      <c r="T35" s="75"/>
      <c r="U35" s="184"/>
      <c r="V35" s="75"/>
      <c r="W35" s="75"/>
      <c r="X35" s="74"/>
      <c r="Y35" s="74"/>
    </row>
    <row r="36" spans="1:27" s="5" customFormat="1" ht="12" customHeight="1" thickBot="1">
      <c r="A36" s="188"/>
      <c r="B36" s="72" t="s">
        <v>30</v>
      </c>
      <c r="C36" s="72"/>
      <c r="D36" s="73"/>
      <c r="E36" s="73" t="s">
        <v>15</v>
      </c>
      <c r="F36" s="73" t="s">
        <v>15</v>
      </c>
      <c r="G36" s="73" t="s">
        <v>15</v>
      </c>
      <c r="H36" s="73" t="s">
        <v>15</v>
      </c>
      <c r="I36" s="73" t="s">
        <v>15</v>
      </c>
      <c r="J36" s="73" t="s">
        <v>15</v>
      </c>
      <c r="K36" s="179"/>
      <c r="L36" s="179"/>
      <c r="M36" s="73" t="s">
        <v>15</v>
      </c>
      <c r="N36" s="73" t="s">
        <v>15</v>
      </c>
      <c r="O36" s="73" t="s">
        <v>15</v>
      </c>
      <c r="P36" s="73" t="s">
        <v>15</v>
      </c>
      <c r="Q36" s="73" t="s">
        <v>15</v>
      </c>
      <c r="R36" s="73" t="s">
        <v>15</v>
      </c>
      <c r="S36" s="73" t="s">
        <v>15</v>
      </c>
      <c r="T36" s="73" t="s">
        <v>15</v>
      </c>
      <c r="U36" s="185"/>
      <c r="V36" s="72" t="s">
        <v>15</v>
      </c>
      <c r="W36" s="72"/>
      <c r="X36" s="72"/>
      <c r="Y36" s="72"/>
    </row>
    <row r="37" spans="1:27" s="2" customFormat="1" ht="6.75" customHeight="1">
      <c r="A37" s="8"/>
      <c r="B37" s="67"/>
      <c r="C37" s="71"/>
      <c r="D37" s="69"/>
      <c r="E37" s="67"/>
      <c r="F37" s="67"/>
      <c r="G37" s="70"/>
      <c r="H37" s="69"/>
      <c r="I37" s="69"/>
      <c r="J37" s="69"/>
      <c r="K37" s="68"/>
      <c r="L37" s="68"/>
      <c r="M37" s="67"/>
      <c r="N37" s="67"/>
      <c r="O37" s="67"/>
      <c r="P37" s="67"/>
      <c r="Q37" s="67"/>
      <c r="R37" s="67"/>
      <c r="S37" s="67"/>
      <c r="T37" s="68"/>
      <c r="U37" s="67"/>
      <c r="V37" s="67"/>
      <c r="W37" s="67"/>
      <c r="X37" s="67"/>
      <c r="Y37" s="67"/>
      <c r="AA37" s="1"/>
    </row>
    <row r="38" spans="1:27" s="65" customFormat="1" ht="14.25" customHeight="1">
      <c r="A38" s="208" t="s">
        <v>29</v>
      </c>
      <c r="B38" s="209"/>
      <c r="C38" s="191" t="s">
        <v>28</v>
      </c>
      <c r="D38" s="192"/>
      <c r="E38" s="192"/>
      <c r="F38" s="192"/>
      <c r="G38" s="192"/>
      <c r="H38" s="192"/>
      <c r="I38" s="192"/>
      <c r="J38" s="192"/>
      <c r="K38" s="212" t="s">
        <v>27</v>
      </c>
      <c r="L38" s="214" t="s">
        <v>26</v>
      </c>
      <c r="M38" s="215"/>
      <c r="N38" s="215"/>
      <c r="O38" s="215"/>
      <c r="P38" s="216"/>
      <c r="Q38" s="217" t="s">
        <v>25</v>
      </c>
      <c r="R38" s="191" t="s">
        <v>24</v>
      </c>
      <c r="S38" s="192"/>
      <c r="T38" s="192"/>
      <c r="U38" s="192"/>
      <c r="V38" s="192"/>
      <c r="W38" s="192"/>
      <c r="X38" s="192"/>
      <c r="Y38" s="193"/>
    </row>
    <row r="39" spans="1:27" s="65" customFormat="1" ht="21" customHeight="1">
      <c r="A39" s="210"/>
      <c r="B39" s="211"/>
      <c r="C39" s="194"/>
      <c r="D39" s="195"/>
      <c r="E39" s="195"/>
      <c r="F39" s="195"/>
      <c r="G39" s="195"/>
      <c r="H39" s="195"/>
      <c r="I39" s="195"/>
      <c r="J39" s="195"/>
      <c r="K39" s="213"/>
      <c r="L39" s="66" t="s">
        <v>23</v>
      </c>
      <c r="M39" s="66" t="s">
        <v>22</v>
      </c>
      <c r="N39" s="66" t="s">
        <v>21</v>
      </c>
      <c r="O39" s="66" t="s">
        <v>20</v>
      </c>
      <c r="P39" s="66" t="s">
        <v>19</v>
      </c>
      <c r="Q39" s="218"/>
      <c r="R39" s="194"/>
      <c r="S39" s="195"/>
      <c r="T39" s="195"/>
      <c r="U39" s="195"/>
      <c r="V39" s="195"/>
      <c r="W39" s="195"/>
      <c r="X39" s="195"/>
      <c r="Y39" s="196"/>
    </row>
    <row r="40" spans="1:27" s="41" customFormat="1" ht="15.75">
      <c r="A40" s="64" t="s">
        <v>18</v>
      </c>
      <c r="B40" s="64"/>
      <c r="C40" s="55" t="s">
        <v>122</v>
      </c>
      <c r="D40" s="63"/>
      <c r="E40" s="62"/>
      <c r="F40" s="62"/>
      <c r="G40" s="62"/>
      <c r="H40" s="62"/>
      <c r="I40" s="61"/>
      <c r="J40" s="60"/>
      <c r="K40" s="148">
        <v>3</v>
      </c>
      <c r="L40" s="149">
        <f t="shared" ref="L40:L46" si="0">K40*15</f>
        <v>45</v>
      </c>
      <c r="M40" s="150">
        <v>10</v>
      </c>
      <c r="N40" s="150">
        <v>20</v>
      </c>
      <c r="O40" s="150"/>
      <c r="P40" s="150">
        <f t="shared" ref="P40:P46" si="1">L40-M40-N40-O40</f>
        <v>15</v>
      </c>
      <c r="Q40" s="154"/>
      <c r="R40" s="164" t="s">
        <v>120</v>
      </c>
      <c r="S40" s="55"/>
      <c r="T40" s="57"/>
      <c r="U40" s="57"/>
      <c r="V40" s="57"/>
      <c r="W40" s="152"/>
      <c r="X40" s="57"/>
      <c r="Y40" s="64"/>
    </row>
    <row r="41" spans="1:27" s="41" customFormat="1" ht="15.75">
      <c r="A41" s="56" t="s">
        <v>17</v>
      </c>
      <c r="B41" s="56"/>
      <c r="C41" s="55" t="s">
        <v>123</v>
      </c>
      <c r="D41" s="54"/>
      <c r="E41" s="53"/>
      <c r="F41" s="53"/>
      <c r="G41" s="53"/>
      <c r="H41" s="53"/>
      <c r="I41" s="52"/>
      <c r="J41" s="51"/>
      <c r="K41" s="148">
        <v>3</v>
      </c>
      <c r="L41" s="149">
        <f t="shared" si="0"/>
        <v>45</v>
      </c>
      <c r="M41" s="150">
        <v>20</v>
      </c>
      <c r="N41" s="150">
        <v>4</v>
      </c>
      <c r="O41" s="150">
        <v>6</v>
      </c>
      <c r="P41" s="150">
        <f t="shared" si="1"/>
        <v>15</v>
      </c>
      <c r="Q41" s="154"/>
      <c r="R41" s="161" t="s">
        <v>103</v>
      </c>
      <c r="S41" s="55"/>
      <c r="T41" s="43"/>
      <c r="U41" s="43"/>
      <c r="V41" s="43"/>
      <c r="W41" s="152"/>
      <c r="X41" s="43"/>
      <c r="Y41" s="56"/>
    </row>
    <row r="42" spans="1:27" s="41" customFormat="1" ht="15.75">
      <c r="A42" s="56" t="s">
        <v>16</v>
      </c>
      <c r="B42" s="56"/>
      <c r="C42" s="55" t="s">
        <v>73</v>
      </c>
      <c r="D42" s="54"/>
      <c r="E42" s="53"/>
      <c r="F42" s="53"/>
      <c r="G42" s="53"/>
      <c r="H42" s="53"/>
      <c r="I42" s="52"/>
      <c r="J42" s="51"/>
      <c r="K42" s="148">
        <v>3</v>
      </c>
      <c r="L42" s="149">
        <f t="shared" si="0"/>
        <v>45</v>
      </c>
      <c r="M42" s="150">
        <v>36</v>
      </c>
      <c r="N42" s="150">
        <v>8</v>
      </c>
      <c r="O42" s="150"/>
      <c r="P42" s="150">
        <f t="shared" si="1"/>
        <v>1</v>
      </c>
      <c r="Q42" s="154"/>
      <c r="R42" s="161" t="s">
        <v>104</v>
      </c>
      <c r="S42" s="55"/>
      <c r="T42" s="43"/>
      <c r="U42" s="43"/>
      <c r="V42" s="43"/>
      <c r="W42" s="152"/>
      <c r="X42" s="43"/>
      <c r="Y42" s="56"/>
    </row>
    <row r="43" spans="1:27" s="41" customFormat="1" ht="15.75">
      <c r="A43" s="56" t="s">
        <v>15</v>
      </c>
      <c r="B43" s="56"/>
      <c r="C43" s="155" t="s">
        <v>81</v>
      </c>
      <c r="D43" s="54"/>
      <c r="E43" s="53"/>
      <c r="F43" s="53"/>
      <c r="G43" s="53"/>
      <c r="H43" s="53"/>
      <c r="I43" s="52"/>
      <c r="J43" s="51"/>
      <c r="K43" s="148">
        <v>3</v>
      </c>
      <c r="L43" s="149">
        <f t="shared" si="0"/>
        <v>45</v>
      </c>
      <c r="M43" s="150">
        <v>24</v>
      </c>
      <c r="N43" s="150">
        <v>4</v>
      </c>
      <c r="O43" s="150">
        <v>2</v>
      </c>
      <c r="P43" s="150">
        <f t="shared" si="1"/>
        <v>15</v>
      </c>
      <c r="Q43" s="154"/>
      <c r="R43" s="159" t="s">
        <v>99</v>
      </c>
      <c r="S43" s="55"/>
      <c r="T43" s="43"/>
      <c r="U43" s="43"/>
      <c r="V43" s="43"/>
      <c r="W43" s="152"/>
      <c r="X43" s="43"/>
      <c r="Y43" s="56"/>
    </row>
    <row r="44" spans="1:27" s="41" customFormat="1" ht="15.75">
      <c r="A44" s="56" t="s">
        <v>14</v>
      </c>
      <c r="B44" s="56"/>
      <c r="C44" s="55" t="s">
        <v>82</v>
      </c>
      <c r="D44" s="54"/>
      <c r="E44" s="53"/>
      <c r="F44" s="53"/>
      <c r="G44" s="53"/>
      <c r="H44" s="53"/>
      <c r="I44" s="52"/>
      <c r="J44" s="51"/>
      <c r="K44" s="148">
        <v>3</v>
      </c>
      <c r="L44" s="149">
        <f t="shared" si="0"/>
        <v>45</v>
      </c>
      <c r="M44" s="150">
        <v>36</v>
      </c>
      <c r="N44" s="150">
        <v>8</v>
      </c>
      <c r="O44" s="150"/>
      <c r="P44" s="150">
        <f t="shared" si="1"/>
        <v>1</v>
      </c>
      <c r="Q44" s="154"/>
      <c r="R44" s="158" t="s">
        <v>100</v>
      </c>
      <c r="S44" s="55"/>
      <c r="T44" s="43"/>
      <c r="U44" s="43"/>
      <c r="V44" s="43"/>
      <c r="W44" s="152"/>
      <c r="X44" s="43"/>
      <c r="Y44" s="56"/>
    </row>
    <row r="45" spans="1:27" s="41" customFormat="1" ht="15.75">
      <c r="A45" s="56" t="s">
        <v>13</v>
      </c>
      <c r="B45" s="56"/>
      <c r="C45" s="55" t="s">
        <v>83</v>
      </c>
      <c r="D45" s="54"/>
      <c r="E45" s="53"/>
      <c r="F45" s="53"/>
      <c r="G45" s="53"/>
      <c r="H45" s="53"/>
      <c r="I45" s="52"/>
      <c r="J45" s="51"/>
      <c r="K45" s="148">
        <v>3</v>
      </c>
      <c r="L45" s="149">
        <f t="shared" si="0"/>
        <v>45</v>
      </c>
      <c r="M45" s="150">
        <v>2</v>
      </c>
      <c r="N45" s="150">
        <v>12</v>
      </c>
      <c r="O45" s="150"/>
      <c r="P45" s="150">
        <f t="shared" si="1"/>
        <v>31</v>
      </c>
      <c r="Q45" s="154"/>
      <c r="R45" s="159" t="s">
        <v>101</v>
      </c>
      <c r="S45" s="55"/>
      <c r="T45" s="43"/>
      <c r="U45" s="43"/>
      <c r="V45" s="43"/>
      <c r="W45" s="152"/>
      <c r="X45" s="43"/>
      <c r="Y45" s="56"/>
    </row>
    <row r="46" spans="1:27" s="41" customFormat="1" ht="15.75">
      <c r="A46" s="56" t="s">
        <v>12</v>
      </c>
      <c r="B46" s="56"/>
      <c r="C46" s="55" t="s">
        <v>106</v>
      </c>
      <c r="D46" s="55"/>
      <c r="E46" s="55"/>
      <c r="F46" s="55"/>
      <c r="G46" s="55"/>
      <c r="H46" s="55"/>
      <c r="I46" s="55"/>
      <c r="J46" s="55"/>
      <c r="K46" s="148">
        <v>3</v>
      </c>
      <c r="L46" s="149">
        <f t="shared" si="0"/>
        <v>45</v>
      </c>
      <c r="M46" s="150">
        <v>24</v>
      </c>
      <c r="N46" s="150">
        <v>6</v>
      </c>
      <c r="O46" s="150"/>
      <c r="P46" s="150">
        <f t="shared" si="1"/>
        <v>15</v>
      </c>
      <c r="Q46" s="154"/>
      <c r="R46" s="160" t="s">
        <v>102</v>
      </c>
      <c r="S46" s="55"/>
      <c r="T46" s="43"/>
      <c r="U46" s="43"/>
      <c r="V46" s="43"/>
      <c r="W46" s="43"/>
      <c r="X46" s="43"/>
      <c r="Y46" s="42"/>
    </row>
    <row r="47" spans="1:27" s="31" customFormat="1" ht="18.75" customHeight="1">
      <c r="A47" s="200"/>
      <c r="B47" s="201"/>
      <c r="C47" s="202"/>
      <c r="D47" s="203"/>
      <c r="E47" s="203"/>
      <c r="F47" s="203"/>
      <c r="G47" s="203"/>
      <c r="H47" s="203"/>
      <c r="I47" s="203"/>
      <c r="J47" s="203"/>
      <c r="K47" s="40"/>
      <c r="L47" s="39"/>
      <c r="M47" s="38"/>
      <c r="N47" s="37"/>
      <c r="O47" s="37"/>
      <c r="P47" s="36"/>
      <c r="Q47" s="36"/>
      <c r="R47" s="35"/>
      <c r="S47" s="35"/>
      <c r="T47" s="35"/>
      <c r="U47" s="34"/>
      <c r="V47" s="33"/>
      <c r="W47" s="33"/>
      <c r="X47" s="33"/>
      <c r="Y47" s="32"/>
    </row>
    <row r="48" spans="1:27" s="10" customFormat="1" ht="6" customHeight="1">
      <c r="A48" s="9"/>
      <c r="B48" s="9"/>
      <c r="C48" s="29"/>
      <c r="D48" s="30"/>
      <c r="E48" s="29"/>
      <c r="F48" s="29"/>
      <c r="G48" s="29"/>
      <c r="H48" s="30"/>
      <c r="I48" s="30"/>
      <c r="J48" s="30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AA48" s="9"/>
    </row>
    <row r="49" spans="1:26" s="8" customFormat="1" ht="12.75">
      <c r="A49" s="204" t="s">
        <v>11</v>
      </c>
      <c r="B49" s="205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8"/>
      <c r="Z49" s="22"/>
    </row>
    <row r="50" spans="1:26" s="8" customFormat="1" ht="13.5">
      <c r="A50" s="28"/>
      <c r="B50" s="27"/>
      <c r="C50" s="206" t="s">
        <v>10</v>
      </c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2"/>
    </row>
    <row r="51" spans="1:26" s="8" customFormat="1" ht="14.25" customHeight="1">
      <c r="A51" s="26"/>
      <c r="B51" s="25"/>
      <c r="C51" s="207" t="s">
        <v>9</v>
      </c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2"/>
    </row>
    <row r="52" spans="1:26" s="8" customFormat="1" ht="14.25" customHeight="1">
      <c r="A52" s="24"/>
      <c r="B52" s="23"/>
      <c r="C52" s="197" t="s">
        <v>8</v>
      </c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8"/>
      <c r="Z52" s="22"/>
    </row>
    <row r="53" spans="1:26" ht="7.5" customHeight="1"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8"/>
    </row>
    <row r="54" spans="1:26">
      <c r="R54" s="4"/>
      <c r="S54" s="4"/>
      <c r="T54" s="21" t="s">
        <v>126</v>
      </c>
      <c r="U54" s="4"/>
      <c r="V54" s="4"/>
      <c r="W54" s="4"/>
      <c r="X54" s="4"/>
      <c r="Z54" s="1"/>
    </row>
    <row r="55" spans="1:26">
      <c r="A55" s="20" t="s">
        <v>7</v>
      </c>
      <c r="R55" s="4"/>
      <c r="S55" s="4"/>
      <c r="T55" s="19" t="s">
        <v>6</v>
      </c>
      <c r="U55" s="4"/>
      <c r="V55" s="4"/>
      <c r="W55" s="4"/>
      <c r="X55" s="4"/>
      <c r="Z55" s="1"/>
    </row>
    <row r="56" spans="1:26">
      <c r="A56" s="8" t="s">
        <v>5</v>
      </c>
      <c r="R56" s="4"/>
      <c r="S56" s="4"/>
      <c r="T56" s="19" t="s">
        <v>4</v>
      </c>
      <c r="U56" s="4"/>
      <c r="V56" s="4"/>
      <c r="W56" s="4"/>
      <c r="X56" s="4"/>
      <c r="Z56" s="1"/>
    </row>
    <row r="57" spans="1:26">
      <c r="A57" s="8" t="s">
        <v>3</v>
      </c>
      <c r="R57" s="4"/>
      <c r="S57" s="4"/>
      <c r="T57" s="4"/>
      <c r="U57" s="4"/>
      <c r="V57" s="4"/>
      <c r="W57" s="4"/>
      <c r="X57" s="4"/>
      <c r="Z57" s="1"/>
    </row>
    <row r="58" spans="1:26">
      <c r="A58" s="8" t="s">
        <v>2</v>
      </c>
      <c r="R58" s="4"/>
      <c r="S58" s="4"/>
      <c r="T58" s="4"/>
      <c r="U58" s="4"/>
      <c r="V58" s="4"/>
      <c r="W58" s="4"/>
      <c r="X58" s="4"/>
      <c r="Z58" s="1"/>
    </row>
    <row r="59" spans="1:26">
      <c r="A59" s="8" t="s">
        <v>1</v>
      </c>
      <c r="R59" s="4"/>
      <c r="S59" s="4"/>
      <c r="T59" s="4"/>
      <c r="U59" s="4"/>
      <c r="V59" s="4"/>
      <c r="W59" s="4"/>
      <c r="X59" s="4"/>
      <c r="Z59" s="1"/>
    </row>
    <row r="60" spans="1:26" ht="17.25">
      <c r="O60" s="18"/>
      <c r="P60" s="18"/>
      <c r="Q60" s="18"/>
      <c r="R60" s="199" t="s">
        <v>0</v>
      </c>
      <c r="S60" s="199"/>
      <c r="T60" s="199"/>
      <c r="U60" s="199"/>
      <c r="V60" s="199"/>
      <c r="W60" s="17"/>
      <c r="X60" s="17"/>
      <c r="Z60" s="1"/>
    </row>
    <row r="61" spans="1:26" s="9" customFormat="1">
      <c r="A61" s="16"/>
      <c r="B61" s="15"/>
      <c r="C61" s="14"/>
      <c r="D61" s="12"/>
      <c r="G61" s="13"/>
      <c r="H61" s="12"/>
      <c r="I61" s="12"/>
      <c r="J61" s="12"/>
      <c r="K61" s="11"/>
      <c r="L61" s="11"/>
      <c r="T61" s="11"/>
      <c r="Z61" s="10"/>
    </row>
    <row r="62" spans="1:26" s="9" customFormat="1">
      <c r="A62" s="16"/>
      <c r="B62" s="15"/>
      <c r="C62" s="14"/>
      <c r="D62" s="12"/>
      <c r="G62" s="13"/>
      <c r="H62" s="12"/>
      <c r="I62" s="12"/>
      <c r="J62" s="12"/>
      <c r="K62" s="11"/>
      <c r="L62" s="11"/>
      <c r="T62" s="11"/>
      <c r="Z62" s="10"/>
    </row>
    <row r="63" spans="1:26" s="9" customFormat="1">
      <c r="A63" s="16"/>
      <c r="B63" s="15"/>
      <c r="C63" s="14"/>
      <c r="D63" s="12"/>
      <c r="G63" s="13"/>
      <c r="H63" s="12"/>
      <c r="I63" s="12"/>
      <c r="J63" s="12"/>
      <c r="K63" s="11"/>
      <c r="L63" s="11"/>
      <c r="T63" s="11"/>
      <c r="Z63" s="10"/>
    </row>
    <row r="64" spans="1:26" s="9" customFormat="1">
      <c r="A64" s="16"/>
      <c r="B64" s="15"/>
      <c r="C64" s="14"/>
      <c r="D64" s="12"/>
      <c r="G64" s="13"/>
      <c r="H64" s="12"/>
      <c r="I64" s="12"/>
      <c r="J64" s="12"/>
      <c r="K64" s="11"/>
      <c r="L64" s="11"/>
      <c r="T64" s="11"/>
      <c r="Z64" s="10"/>
    </row>
    <row r="65" spans="1:26" s="9" customFormat="1">
      <c r="A65" s="16"/>
      <c r="B65" s="15"/>
      <c r="C65" s="14"/>
      <c r="D65" s="12"/>
      <c r="G65" s="13"/>
      <c r="H65" s="12"/>
      <c r="I65" s="12"/>
      <c r="J65" s="12"/>
      <c r="K65" s="11"/>
      <c r="L65" s="11"/>
      <c r="T65" s="11"/>
      <c r="Z65" s="10"/>
    </row>
    <row r="66" spans="1:26" s="9" customFormat="1">
      <c r="A66" s="16"/>
      <c r="B66" s="15"/>
      <c r="C66" s="14"/>
      <c r="D66" s="12"/>
      <c r="G66" s="13"/>
      <c r="H66" s="12"/>
      <c r="I66" s="12"/>
      <c r="J66" s="12"/>
      <c r="K66" s="11"/>
      <c r="L66" s="11"/>
      <c r="T66" s="11"/>
      <c r="Z66" s="10"/>
    </row>
  </sheetData>
  <mergeCells count="32">
    <mergeCell ref="R38:Y39"/>
    <mergeCell ref="C52:Y52"/>
    <mergeCell ref="C53:Y53"/>
    <mergeCell ref="R60:V60"/>
    <mergeCell ref="A47:B47"/>
    <mergeCell ref="C47:J47"/>
    <mergeCell ref="A49:B49"/>
    <mergeCell ref="C49:Y49"/>
    <mergeCell ref="C50:Y50"/>
    <mergeCell ref="C51:Y51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U27:U31"/>
    <mergeCell ref="A32:A36"/>
    <mergeCell ref="U32:U36"/>
    <mergeCell ref="D27:D30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7"/>
  <sheetViews>
    <sheetView tabSelected="1" topLeftCell="A10" workbookViewId="0">
      <selection activeCell="N6" sqref="N6"/>
    </sheetView>
  </sheetViews>
  <sheetFormatPr defaultColWidth="7.21875" defaultRowHeight="16.5"/>
  <cols>
    <col min="1" max="1" width="3.5546875" style="8" customWidth="1"/>
    <col min="2" max="2" width="3.5546875" style="7" customWidth="1"/>
    <col min="3" max="3" width="3.44140625" style="6" customWidth="1"/>
    <col min="4" max="4" width="3.44140625" style="4" customWidth="1"/>
    <col min="5" max="5" width="4" style="1" customWidth="1"/>
    <col min="6" max="6" width="3.44140625" style="1" customWidth="1"/>
    <col min="7" max="7" width="3.44140625" style="5" customWidth="1"/>
    <col min="8" max="9" width="4" style="4" customWidth="1"/>
    <col min="10" max="10" width="6" style="4" customWidth="1"/>
    <col min="11" max="11" width="3.5546875" style="3" customWidth="1"/>
    <col min="12" max="12" width="3.77734375" style="3" customWidth="1"/>
    <col min="13" max="13" width="4" style="1" customWidth="1"/>
    <col min="14" max="14" width="4.21875" style="1" customWidth="1"/>
    <col min="15" max="19" width="3.6640625" style="1" customWidth="1"/>
    <col min="20" max="20" width="3.6640625" style="3" customWidth="1"/>
    <col min="21" max="24" width="3.6640625" style="1" customWidth="1"/>
    <col min="25" max="25" width="3" style="1" customWidth="1"/>
    <col min="26" max="26" width="3.5546875" style="2" customWidth="1"/>
    <col min="27" max="16384" width="7.21875" style="1"/>
  </cols>
  <sheetData>
    <row r="1" spans="1:27" s="130" customFormat="1" ht="16.5" customHeight="1">
      <c r="A1" s="147" t="s">
        <v>64</v>
      </c>
      <c r="B1" s="146"/>
      <c r="C1" s="146"/>
      <c r="D1" s="145"/>
      <c r="E1" s="146"/>
      <c r="F1" s="146"/>
      <c r="G1" s="146"/>
      <c r="H1" s="145"/>
      <c r="I1" s="144"/>
      <c r="J1" s="143"/>
      <c r="K1" s="137"/>
      <c r="L1" s="137"/>
      <c r="M1" s="137"/>
      <c r="N1" s="142" t="s">
        <v>63</v>
      </c>
      <c r="O1" s="142"/>
      <c r="P1" s="142"/>
      <c r="Q1" s="141"/>
      <c r="R1" s="133"/>
      <c r="S1" s="133"/>
      <c r="T1" s="133"/>
      <c r="U1" s="141"/>
      <c r="V1" s="133"/>
      <c r="W1" s="133"/>
      <c r="X1" s="133"/>
      <c r="Y1" s="133"/>
      <c r="Z1" s="132"/>
      <c r="AA1" s="131"/>
    </row>
    <row r="2" spans="1:27" s="130" customFormat="1" ht="16.5" customHeight="1">
      <c r="A2" s="140" t="s">
        <v>62</v>
      </c>
      <c r="B2" s="138"/>
      <c r="C2" s="138"/>
      <c r="D2" s="139"/>
      <c r="E2" s="138"/>
      <c r="F2" s="138"/>
      <c r="G2" s="138"/>
      <c r="H2" s="139"/>
      <c r="I2" s="139"/>
      <c r="J2" s="139"/>
      <c r="K2" s="138"/>
      <c r="L2" s="138"/>
      <c r="M2" s="137"/>
      <c r="N2" s="136" t="s">
        <v>61</v>
      </c>
      <c r="O2" s="136"/>
      <c r="P2" s="136"/>
      <c r="Q2" s="135"/>
      <c r="R2" s="133"/>
      <c r="S2" s="133"/>
      <c r="T2" s="133"/>
      <c r="U2" s="134"/>
      <c r="V2" s="133"/>
      <c r="W2" s="133"/>
      <c r="X2" s="133"/>
      <c r="Y2" s="133"/>
      <c r="Z2" s="132"/>
      <c r="AA2" s="131"/>
    </row>
    <row r="3" spans="1:27" s="125" customFormat="1" ht="34.5" customHeight="1">
      <c r="A3" s="129" t="s">
        <v>60</v>
      </c>
      <c r="B3" s="127"/>
      <c r="C3" s="127"/>
      <c r="D3" s="128"/>
      <c r="E3" s="127"/>
      <c r="F3" s="127"/>
      <c r="G3" s="127"/>
      <c r="H3" s="128"/>
      <c r="I3" s="128"/>
      <c r="J3" s="128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6"/>
    </row>
    <row r="4" spans="1:27" s="120" customFormat="1" ht="18.75">
      <c r="A4" s="124" t="s">
        <v>86</v>
      </c>
      <c r="B4" s="122"/>
      <c r="C4" s="122"/>
      <c r="D4" s="123"/>
      <c r="E4" s="122"/>
      <c r="F4" s="122"/>
      <c r="G4" s="122"/>
      <c r="H4" s="123"/>
      <c r="I4" s="123"/>
      <c r="J4" s="123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1"/>
    </row>
    <row r="5" spans="1:27" ht="10.5" customHeight="1">
      <c r="A5" s="119"/>
      <c r="B5" s="3"/>
      <c r="C5" s="3"/>
      <c r="D5" s="118"/>
      <c r="E5" s="3"/>
      <c r="F5" s="3"/>
      <c r="G5" s="3"/>
      <c r="H5" s="118"/>
      <c r="I5" s="118"/>
      <c r="J5" s="118"/>
      <c r="M5" s="3"/>
      <c r="N5" s="3"/>
      <c r="O5" s="3"/>
      <c r="P5" s="3"/>
      <c r="Q5" s="3"/>
      <c r="R5" s="3"/>
      <c r="S5" s="3"/>
      <c r="U5" s="3"/>
      <c r="V5" s="3"/>
      <c r="W5" s="3"/>
      <c r="X5" s="3"/>
      <c r="Y5" s="3"/>
    </row>
    <row r="6" spans="1:27" s="109" customFormat="1" ht="14.25" customHeight="1">
      <c r="B6" s="116" t="s">
        <v>59</v>
      </c>
      <c r="D6" s="116" t="s">
        <v>74</v>
      </c>
      <c r="E6" s="111"/>
      <c r="F6" s="111"/>
      <c r="G6" s="111"/>
      <c r="H6" s="114"/>
      <c r="I6" s="114"/>
      <c r="J6" s="114"/>
      <c r="K6" s="111"/>
      <c r="L6" s="109" t="s">
        <v>58</v>
      </c>
      <c r="N6" s="113"/>
      <c r="R6" s="117" t="s">
        <v>57</v>
      </c>
      <c r="S6" s="116"/>
      <c r="U6" s="111"/>
      <c r="V6" s="111"/>
      <c r="W6" s="111"/>
      <c r="X6" s="111"/>
      <c r="Y6" s="111"/>
      <c r="Z6" s="110"/>
    </row>
    <row r="7" spans="1:27" s="109" customFormat="1" ht="15">
      <c r="B7" s="116" t="s">
        <v>56</v>
      </c>
      <c r="D7" s="116" t="s">
        <v>75</v>
      </c>
      <c r="E7" s="111"/>
      <c r="F7" s="111"/>
      <c r="G7" s="111"/>
      <c r="H7" s="114"/>
      <c r="I7" s="114"/>
      <c r="J7" s="114"/>
      <c r="K7" s="111"/>
      <c r="L7" s="109" t="s">
        <v>55</v>
      </c>
      <c r="N7" s="113"/>
      <c r="R7" s="112"/>
      <c r="U7" s="111"/>
      <c r="V7" s="111"/>
      <c r="W7" s="111"/>
      <c r="X7" s="111"/>
      <c r="Y7" s="111"/>
      <c r="Z7" s="110"/>
    </row>
    <row r="8" spans="1:27">
      <c r="C8" s="1"/>
      <c r="D8" s="108"/>
      <c r="G8" s="1"/>
      <c r="K8" s="1"/>
      <c r="L8" s="1"/>
      <c r="T8" s="1"/>
    </row>
    <row r="9" spans="1:27" s="5" customFormat="1" ht="16.5" customHeight="1">
      <c r="A9" s="107" t="s">
        <v>53</v>
      </c>
      <c r="B9" s="106"/>
      <c r="C9" s="168" t="s">
        <v>52</v>
      </c>
      <c r="D9" s="170"/>
      <c r="E9" s="171" t="s">
        <v>51</v>
      </c>
      <c r="F9" s="172"/>
      <c r="G9" s="172"/>
      <c r="H9" s="173"/>
      <c r="I9" s="171" t="s">
        <v>50</v>
      </c>
      <c r="J9" s="172"/>
      <c r="K9" s="172"/>
      <c r="L9" s="173"/>
      <c r="M9" s="171" t="s">
        <v>49</v>
      </c>
      <c r="N9" s="172"/>
      <c r="O9" s="172"/>
      <c r="P9" s="172"/>
      <c r="Q9" s="173"/>
      <c r="R9" s="171" t="s">
        <v>48</v>
      </c>
      <c r="S9" s="172"/>
      <c r="T9" s="172"/>
      <c r="U9" s="173"/>
      <c r="V9" s="168" t="s">
        <v>47</v>
      </c>
      <c r="W9" s="169"/>
      <c r="X9" s="169"/>
      <c r="Y9" s="170"/>
    </row>
    <row r="10" spans="1:27" s="70" customFormat="1" ht="12.75">
      <c r="A10" s="107" t="s">
        <v>46</v>
      </c>
      <c r="B10" s="106"/>
      <c r="C10" s="105"/>
      <c r="D10" s="104">
        <v>1</v>
      </c>
      <c r="E10" s="104">
        <v>2</v>
      </c>
      <c r="F10" s="104">
        <v>3</v>
      </c>
      <c r="G10" s="104">
        <v>4</v>
      </c>
      <c r="H10" s="104">
        <v>5</v>
      </c>
      <c r="I10" s="104">
        <v>6</v>
      </c>
      <c r="J10" s="104">
        <v>7</v>
      </c>
      <c r="K10" s="104">
        <v>8</v>
      </c>
      <c r="L10" s="104">
        <v>9</v>
      </c>
      <c r="M10" s="104">
        <v>10</v>
      </c>
      <c r="N10" s="104">
        <v>11</v>
      </c>
      <c r="O10" s="104">
        <v>12</v>
      </c>
      <c r="P10" s="104">
        <v>13</v>
      </c>
      <c r="Q10" s="104">
        <v>14</v>
      </c>
      <c r="R10" s="104">
        <v>15</v>
      </c>
      <c r="S10" s="104">
        <v>16</v>
      </c>
      <c r="T10" s="104">
        <v>17</v>
      </c>
      <c r="U10" s="104">
        <v>18</v>
      </c>
      <c r="V10" s="104">
        <v>19</v>
      </c>
      <c r="W10" s="104">
        <v>20</v>
      </c>
      <c r="X10" s="104">
        <v>21</v>
      </c>
      <c r="Y10" s="104">
        <v>22</v>
      </c>
    </row>
    <row r="11" spans="1:27" s="70" customFormat="1" ht="13.5" thickBot="1">
      <c r="A11" s="103" t="s">
        <v>45</v>
      </c>
      <c r="B11" s="102"/>
      <c r="C11" s="100">
        <v>22</v>
      </c>
      <c r="D11" s="101">
        <f>C11+7</f>
        <v>29</v>
      </c>
      <c r="E11" s="101">
        <v>5</v>
      </c>
      <c r="F11" s="101">
        <f>E11+7</f>
        <v>12</v>
      </c>
      <c r="G11" s="101">
        <f>F11+7</f>
        <v>19</v>
      </c>
      <c r="H11" s="101">
        <f>G11+7</f>
        <v>26</v>
      </c>
      <c r="I11" s="100">
        <v>2</v>
      </c>
      <c r="J11" s="100">
        <f>I11+7</f>
        <v>9</v>
      </c>
      <c r="K11" s="100">
        <f>J11+7</f>
        <v>16</v>
      </c>
      <c r="L11" s="100">
        <f>K11+7</f>
        <v>23</v>
      </c>
      <c r="M11" s="100">
        <v>2</v>
      </c>
      <c r="N11" s="100">
        <f>M11+7</f>
        <v>9</v>
      </c>
      <c r="O11" s="100">
        <f>N11+7</f>
        <v>16</v>
      </c>
      <c r="P11" s="100">
        <f>O11+7</f>
        <v>23</v>
      </c>
      <c r="Q11" s="100">
        <f>P11+7</f>
        <v>30</v>
      </c>
      <c r="R11" s="99">
        <v>6</v>
      </c>
      <c r="S11" s="99">
        <f>R11+7</f>
        <v>13</v>
      </c>
      <c r="T11" s="99">
        <f>S11+7</f>
        <v>20</v>
      </c>
      <c r="U11" s="99">
        <f>T11+7</f>
        <v>27</v>
      </c>
      <c r="V11" s="99">
        <v>4</v>
      </c>
      <c r="W11" s="99">
        <f>V11+7</f>
        <v>11</v>
      </c>
      <c r="X11" s="99">
        <f>W11+7</f>
        <v>18</v>
      </c>
      <c r="Y11" s="99">
        <f>X11+7</f>
        <v>25</v>
      </c>
    </row>
    <row r="12" spans="1:27" s="5" customFormat="1" ht="12.95" customHeight="1">
      <c r="A12" s="174" t="s">
        <v>44</v>
      </c>
      <c r="B12" s="82" t="s">
        <v>35</v>
      </c>
      <c r="C12" s="77"/>
      <c r="D12" s="78"/>
      <c r="E12" s="78" t="s">
        <v>14</v>
      </c>
      <c r="F12" s="78" t="s">
        <v>14</v>
      </c>
      <c r="G12" s="78" t="s">
        <v>14</v>
      </c>
      <c r="H12" s="78" t="s">
        <v>14</v>
      </c>
      <c r="I12" s="78" t="s">
        <v>14</v>
      </c>
      <c r="J12" s="78" t="s">
        <v>14</v>
      </c>
      <c r="K12" s="177" t="s">
        <v>43</v>
      </c>
      <c r="L12" s="177" t="s">
        <v>43</v>
      </c>
      <c r="M12" s="78" t="s">
        <v>14</v>
      </c>
      <c r="N12" s="78" t="s">
        <v>14</v>
      </c>
      <c r="O12" s="78" t="s">
        <v>14</v>
      </c>
      <c r="P12" s="78" t="s">
        <v>14</v>
      </c>
      <c r="Q12" s="78" t="s">
        <v>14</v>
      </c>
      <c r="R12" s="78" t="s">
        <v>14</v>
      </c>
      <c r="S12" s="78" t="s">
        <v>14</v>
      </c>
      <c r="T12" s="78" t="s">
        <v>14</v>
      </c>
      <c r="U12" s="98"/>
      <c r="V12" s="78" t="s">
        <v>14</v>
      </c>
      <c r="W12" s="78"/>
      <c r="X12" s="77"/>
      <c r="Y12" s="77"/>
    </row>
    <row r="13" spans="1:27" s="5" customFormat="1" ht="12.95" customHeight="1">
      <c r="A13" s="175"/>
      <c r="B13" s="74" t="s">
        <v>33</v>
      </c>
      <c r="C13" s="96"/>
      <c r="D13" s="76"/>
      <c r="E13" s="76" t="s">
        <v>13</v>
      </c>
      <c r="F13" s="76" t="s">
        <v>13</v>
      </c>
      <c r="G13" s="76" t="s">
        <v>13</v>
      </c>
      <c r="H13" s="76" t="s">
        <v>13</v>
      </c>
      <c r="I13" s="76" t="s">
        <v>13</v>
      </c>
      <c r="J13" s="76" t="s">
        <v>13</v>
      </c>
      <c r="K13" s="178"/>
      <c r="L13" s="178"/>
      <c r="M13" s="76" t="s">
        <v>13</v>
      </c>
      <c r="N13" s="96"/>
      <c r="O13" s="96"/>
      <c r="P13" s="96"/>
      <c r="Q13" s="96"/>
      <c r="R13" s="96"/>
      <c r="S13" s="96"/>
      <c r="T13" s="96"/>
      <c r="U13" s="97"/>
      <c r="V13" s="76"/>
      <c r="W13" s="76"/>
      <c r="X13" s="96"/>
      <c r="Y13" s="96"/>
    </row>
    <row r="14" spans="1:27" s="5" customFormat="1" ht="12.95" customHeight="1">
      <c r="A14" s="175"/>
      <c r="B14" s="74" t="s">
        <v>32</v>
      </c>
      <c r="C14" s="74"/>
      <c r="D14" s="75"/>
      <c r="E14" s="75"/>
      <c r="F14" s="75"/>
      <c r="G14" s="95"/>
      <c r="H14" s="74"/>
      <c r="I14" s="74"/>
      <c r="J14" s="74"/>
      <c r="K14" s="178"/>
      <c r="L14" s="178"/>
      <c r="M14" s="75"/>
      <c r="N14" s="74"/>
      <c r="O14" s="74"/>
      <c r="P14" s="74"/>
      <c r="Q14" s="74"/>
      <c r="R14" s="74"/>
      <c r="S14" s="74"/>
      <c r="T14" s="74"/>
      <c r="U14" s="88"/>
      <c r="V14" s="74"/>
      <c r="W14" s="74"/>
      <c r="X14" s="74"/>
      <c r="Y14" s="74"/>
    </row>
    <row r="15" spans="1:27" s="5" customFormat="1" ht="12.95" customHeight="1">
      <c r="A15" s="175"/>
      <c r="B15" s="74" t="s">
        <v>31</v>
      </c>
      <c r="C15" s="74"/>
      <c r="D15" s="75"/>
      <c r="E15" s="75"/>
      <c r="F15" s="75"/>
      <c r="G15" s="74"/>
      <c r="H15" s="74"/>
      <c r="I15" s="74"/>
      <c r="J15" s="74"/>
      <c r="K15" s="178"/>
      <c r="L15" s="178"/>
      <c r="M15" s="74"/>
      <c r="N15" s="74"/>
      <c r="O15" s="74"/>
      <c r="P15" s="74"/>
      <c r="Q15" s="74"/>
      <c r="R15" s="74"/>
      <c r="S15" s="74"/>
      <c r="T15" s="74"/>
      <c r="U15" s="88"/>
      <c r="V15" s="75"/>
      <c r="W15" s="74"/>
      <c r="X15" s="74"/>
      <c r="Y15" s="74"/>
    </row>
    <row r="16" spans="1:27" s="5" customFormat="1" ht="12.95" customHeight="1" thickBot="1">
      <c r="A16" s="176"/>
      <c r="B16" s="80" t="s">
        <v>30</v>
      </c>
      <c r="C16" s="81"/>
      <c r="D16" s="86"/>
      <c r="E16" s="79"/>
      <c r="F16" s="79"/>
      <c r="G16" s="80"/>
      <c r="H16" s="80"/>
      <c r="I16" s="80"/>
      <c r="J16" s="80"/>
      <c r="K16" s="178"/>
      <c r="L16" s="178"/>
      <c r="M16" s="80"/>
      <c r="N16" s="80"/>
      <c r="O16" s="80"/>
      <c r="P16" s="80"/>
      <c r="Q16" s="80"/>
      <c r="R16" s="80"/>
      <c r="S16" s="80"/>
      <c r="T16" s="80"/>
      <c r="U16" s="94"/>
      <c r="V16" s="79"/>
      <c r="W16" s="80"/>
      <c r="X16" s="80"/>
      <c r="Y16" s="80"/>
    </row>
    <row r="17" spans="1:25" s="5" customFormat="1" ht="12.95" customHeight="1">
      <c r="A17" s="174" t="s">
        <v>42</v>
      </c>
      <c r="B17" s="82" t="s">
        <v>35</v>
      </c>
      <c r="C17" s="82"/>
      <c r="D17" s="83"/>
      <c r="E17" s="93"/>
      <c r="F17" s="93"/>
      <c r="G17" s="93"/>
      <c r="H17" s="82"/>
      <c r="I17" s="82"/>
      <c r="J17" s="82"/>
      <c r="K17" s="178"/>
      <c r="L17" s="178"/>
      <c r="M17" s="82"/>
      <c r="N17" s="82"/>
      <c r="O17" s="82"/>
      <c r="P17" s="82"/>
      <c r="Q17" s="82"/>
      <c r="R17" s="82"/>
      <c r="S17" s="82"/>
      <c r="T17" s="82"/>
      <c r="U17" s="180" t="s">
        <v>41</v>
      </c>
      <c r="V17" s="78"/>
      <c r="W17" s="78"/>
      <c r="X17" s="82"/>
      <c r="Y17" s="82"/>
    </row>
    <row r="18" spans="1:25" s="5" customFormat="1" ht="12.95" customHeight="1">
      <c r="A18" s="175"/>
      <c r="B18" s="74" t="s">
        <v>33</v>
      </c>
      <c r="C18" s="92"/>
      <c r="D18" s="75"/>
      <c r="E18" s="75"/>
      <c r="F18" s="75"/>
      <c r="G18" s="92"/>
      <c r="H18" s="92"/>
      <c r="I18" s="92"/>
      <c r="J18" s="92"/>
      <c r="K18" s="178"/>
      <c r="L18" s="178"/>
      <c r="M18" s="92"/>
      <c r="N18" s="92"/>
      <c r="O18" s="92"/>
      <c r="P18" s="92"/>
      <c r="Q18" s="92"/>
      <c r="R18" s="92"/>
      <c r="S18" s="92"/>
      <c r="T18" s="92"/>
      <c r="U18" s="181"/>
      <c r="V18" s="76"/>
      <c r="W18" s="76"/>
      <c r="X18" s="92"/>
      <c r="Y18" s="92"/>
    </row>
    <row r="19" spans="1:25" s="5" customFormat="1" ht="12.95" customHeight="1">
      <c r="A19" s="175"/>
      <c r="B19" s="74" t="s">
        <v>32</v>
      </c>
      <c r="C19" s="74"/>
      <c r="D19" s="75"/>
      <c r="E19" s="75"/>
      <c r="F19" s="75"/>
      <c r="G19" s="74"/>
      <c r="H19" s="75"/>
      <c r="I19" s="75"/>
      <c r="J19" s="75"/>
      <c r="K19" s="178"/>
      <c r="L19" s="178"/>
      <c r="M19" s="75"/>
      <c r="N19" s="74"/>
      <c r="O19" s="74"/>
      <c r="P19" s="74"/>
      <c r="Q19" s="74"/>
      <c r="R19" s="74"/>
      <c r="S19" s="74"/>
      <c r="T19" s="74"/>
      <c r="U19" s="181"/>
      <c r="V19" s="74"/>
      <c r="W19" s="74"/>
      <c r="X19" s="74"/>
      <c r="Y19" s="74"/>
    </row>
    <row r="20" spans="1:25" s="5" customFormat="1" ht="12.95" customHeight="1">
      <c r="A20" s="175"/>
      <c r="B20" s="74" t="s">
        <v>31</v>
      </c>
      <c r="C20" s="74"/>
      <c r="D20" s="75"/>
      <c r="E20" s="75" t="s">
        <v>18</v>
      </c>
      <c r="F20" s="75" t="s">
        <v>18</v>
      </c>
      <c r="G20" s="75" t="s">
        <v>18</v>
      </c>
      <c r="H20" s="75" t="s">
        <v>18</v>
      </c>
      <c r="I20" s="75" t="s">
        <v>18</v>
      </c>
      <c r="J20" s="75" t="s">
        <v>18</v>
      </c>
      <c r="K20" s="178"/>
      <c r="L20" s="178"/>
      <c r="M20" s="75" t="s">
        <v>18</v>
      </c>
      <c r="N20" s="75" t="s">
        <v>18</v>
      </c>
      <c r="O20" s="75" t="s">
        <v>18</v>
      </c>
      <c r="P20" s="75" t="s">
        <v>18</v>
      </c>
      <c r="Q20" s="75" t="s">
        <v>18</v>
      </c>
      <c r="R20" s="75" t="s">
        <v>18</v>
      </c>
      <c r="S20" s="75" t="s">
        <v>18</v>
      </c>
      <c r="T20" s="75" t="s">
        <v>18</v>
      </c>
      <c r="U20" s="181"/>
      <c r="V20" s="75" t="s">
        <v>18</v>
      </c>
      <c r="W20" s="75"/>
      <c r="X20" s="74"/>
      <c r="Y20" s="74"/>
    </row>
    <row r="21" spans="1:25" s="5" customFormat="1" ht="12.95" customHeight="1" thickBot="1">
      <c r="A21" s="175"/>
      <c r="B21" s="74" t="s">
        <v>30</v>
      </c>
      <c r="C21" s="90"/>
      <c r="D21" s="91"/>
      <c r="E21" s="91" t="s">
        <v>17</v>
      </c>
      <c r="F21" s="91" t="s">
        <v>17</v>
      </c>
      <c r="G21" s="91" t="s">
        <v>17</v>
      </c>
      <c r="H21" s="91" t="s">
        <v>17</v>
      </c>
      <c r="I21" s="91" t="s">
        <v>17</v>
      </c>
      <c r="J21" s="91" t="s">
        <v>17</v>
      </c>
      <c r="K21" s="178"/>
      <c r="L21" s="178"/>
      <c r="M21" s="90" t="s">
        <v>17</v>
      </c>
      <c r="N21" s="90" t="s">
        <v>17</v>
      </c>
      <c r="O21" s="90" t="s">
        <v>17</v>
      </c>
      <c r="P21" s="90" t="s">
        <v>17</v>
      </c>
      <c r="Q21" s="90" t="s">
        <v>17</v>
      </c>
      <c r="R21" s="90" t="s">
        <v>17</v>
      </c>
      <c r="S21" s="90"/>
      <c r="T21" s="90"/>
      <c r="U21" s="182"/>
      <c r="V21" s="91"/>
      <c r="W21" s="91"/>
      <c r="X21" s="90"/>
      <c r="Y21" s="90"/>
    </row>
    <row r="22" spans="1:25" s="5" customFormat="1" ht="12.95" customHeight="1">
      <c r="A22" s="174" t="s">
        <v>40</v>
      </c>
      <c r="B22" s="82" t="s">
        <v>35</v>
      </c>
      <c r="C22" s="82"/>
      <c r="D22" s="83"/>
      <c r="E22" s="83" t="s">
        <v>12</v>
      </c>
      <c r="F22" s="83" t="s">
        <v>12</v>
      </c>
      <c r="G22" s="83" t="s">
        <v>12</v>
      </c>
      <c r="H22" s="83" t="s">
        <v>12</v>
      </c>
      <c r="I22" s="83" t="s">
        <v>12</v>
      </c>
      <c r="J22" s="83" t="s">
        <v>12</v>
      </c>
      <c r="K22" s="178"/>
      <c r="L22" s="178"/>
      <c r="M22" s="83" t="s">
        <v>12</v>
      </c>
      <c r="N22" s="83" t="s">
        <v>12</v>
      </c>
      <c r="O22" s="83" t="s">
        <v>12</v>
      </c>
      <c r="P22" s="83" t="s">
        <v>12</v>
      </c>
      <c r="Q22" s="83" t="s">
        <v>12</v>
      </c>
      <c r="R22" s="83" t="s">
        <v>12</v>
      </c>
      <c r="S22" s="83" t="s">
        <v>12</v>
      </c>
      <c r="T22" s="83" t="s">
        <v>12</v>
      </c>
      <c r="U22" s="89"/>
      <c r="V22" s="83" t="s">
        <v>12</v>
      </c>
      <c r="W22" s="78"/>
      <c r="X22" s="82"/>
      <c r="Y22" s="82"/>
    </row>
    <row r="23" spans="1:25" s="5" customFormat="1" ht="12.95" customHeight="1">
      <c r="A23" s="175"/>
      <c r="B23" s="74" t="s">
        <v>33</v>
      </c>
      <c r="C23" s="74"/>
      <c r="D23" s="75"/>
      <c r="E23" s="75"/>
      <c r="F23" s="75"/>
      <c r="G23" s="74"/>
      <c r="H23" s="74"/>
      <c r="I23" s="74"/>
      <c r="J23" s="74"/>
      <c r="K23" s="178"/>
      <c r="L23" s="178"/>
      <c r="M23" s="74"/>
      <c r="N23" s="74"/>
      <c r="O23" s="74"/>
      <c r="P23" s="74"/>
      <c r="Q23" s="74"/>
      <c r="R23" s="74"/>
      <c r="S23" s="74"/>
      <c r="T23" s="74"/>
      <c r="U23" s="88"/>
      <c r="V23" s="75"/>
      <c r="W23" s="74"/>
      <c r="X23" s="74"/>
      <c r="Y23" s="74"/>
    </row>
    <row r="24" spans="1:25" s="5" customFormat="1" ht="12.95" customHeight="1">
      <c r="A24" s="175"/>
      <c r="B24" s="74" t="s">
        <v>32</v>
      </c>
      <c r="C24" s="74"/>
      <c r="D24" s="75"/>
      <c r="E24" s="75"/>
      <c r="F24" s="75"/>
      <c r="G24" s="74"/>
      <c r="H24" s="74"/>
      <c r="I24" s="74"/>
      <c r="J24" s="74"/>
      <c r="K24" s="178"/>
      <c r="L24" s="178"/>
      <c r="M24" s="74"/>
      <c r="N24" s="74"/>
      <c r="O24" s="74"/>
      <c r="P24" s="74"/>
      <c r="Q24" s="74"/>
      <c r="R24" s="74"/>
      <c r="S24" s="74"/>
      <c r="T24" s="74"/>
      <c r="U24" s="88"/>
      <c r="V24" s="75"/>
      <c r="W24" s="74"/>
      <c r="X24" s="74"/>
      <c r="Y24" s="74"/>
    </row>
    <row r="25" spans="1:25" s="5" customFormat="1" ht="12.95" customHeight="1">
      <c r="A25" s="175"/>
      <c r="B25" s="74" t="s">
        <v>31</v>
      </c>
      <c r="C25" s="74"/>
      <c r="D25" s="75"/>
      <c r="E25" s="75"/>
      <c r="F25" s="75"/>
      <c r="G25" s="74"/>
      <c r="H25" s="74"/>
      <c r="I25" s="74"/>
      <c r="J25" s="74"/>
      <c r="K25" s="178"/>
      <c r="L25" s="178"/>
      <c r="M25" s="74"/>
      <c r="N25" s="74"/>
      <c r="O25" s="74"/>
      <c r="P25" s="74"/>
      <c r="Q25" s="74"/>
      <c r="R25" s="74"/>
      <c r="S25" s="74"/>
      <c r="T25" s="74"/>
      <c r="U25" s="88"/>
      <c r="V25" s="75"/>
      <c r="W25" s="75"/>
      <c r="X25" s="74"/>
      <c r="Y25" s="74"/>
    </row>
    <row r="26" spans="1:25" s="5" customFormat="1" ht="12.95" customHeight="1" thickBot="1">
      <c r="A26" s="176"/>
      <c r="B26" s="80" t="s">
        <v>30</v>
      </c>
      <c r="C26" s="166" t="s">
        <v>124</v>
      </c>
      <c r="D26" s="79"/>
      <c r="E26" s="79" t="s">
        <v>16</v>
      </c>
      <c r="F26" s="79" t="s">
        <v>16</v>
      </c>
      <c r="G26" s="79" t="s">
        <v>16</v>
      </c>
      <c r="H26" s="79" t="s">
        <v>16</v>
      </c>
      <c r="I26" s="79" t="s">
        <v>16</v>
      </c>
      <c r="J26" s="79" t="s">
        <v>16</v>
      </c>
      <c r="K26" s="178"/>
      <c r="L26" s="178"/>
      <c r="M26" s="79" t="s">
        <v>16</v>
      </c>
      <c r="N26" s="79" t="s">
        <v>16</v>
      </c>
      <c r="O26" s="79" t="s">
        <v>16</v>
      </c>
      <c r="P26" s="79" t="s">
        <v>16</v>
      </c>
      <c r="Q26" s="79" t="s">
        <v>16</v>
      </c>
      <c r="R26" s="79" t="s">
        <v>16</v>
      </c>
      <c r="S26" s="79" t="s">
        <v>16</v>
      </c>
      <c r="T26" s="79" t="s">
        <v>16</v>
      </c>
      <c r="U26" s="85"/>
      <c r="V26" s="79" t="s">
        <v>16</v>
      </c>
      <c r="W26" s="79"/>
      <c r="X26" s="84"/>
      <c r="Y26" s="84"/>
    </row>
    <row r="27" spans="1:25" s="5" customFormat="1" ht="12.95" customHeight="1">
      <c r="A27" s="174" t="s">
        <v>39</v>
      </c>
      <c r="B27" s="82" t="s">
        <v>35</v>
      </c>
      <c r="C27" s="82"/>
      <c r="D27" s="189" t="s">
        <v>38</v>
      </c>
      <c r="E27" s="78"/>
      <c r="F27" s="78"/>
      <c r="G27" s="78"/>
      <c r="H27" s="78"/>
      <c r="I27" s="78"/>
      <c r="J27" s="78"/>
      <c r="K27" s="178"/>
      <c r="L27" s="178"/>
      <c r="M27" s="78" t="s">
        <v>14</v>
      </c>
      <c r="N27" s="78" t="s">
        <v>14</v>
      </c>
      <c r="O27" s="78" t="s">
        <v>14</v>
      </c>
      <c r="P27" s="78" t="s">
        <v>14</v>
      </c>
      <c r="Q27" s="78" t="s">
        <v>14</v>
      </c>
      <c r="R27" s="78" t="s">
        <v>14</v>
      </c>
      <c r="S27" s="78" t="s">
        <v>14</v>
      </c>
      <c r="T27" s="82"/>
      <c r="U27" s="183" t="s">
        <v>37</v>
      </c>
      <c r="V27" s="82"/>
      <c r="W27" s="82"/>
      <c r="X27" s="82"/>
      <c r="Y27" s="82"/>
    </row>
    <row r="28" spans="1:25" s="5" customFormat="1" ht="12.95" customHeight="1">
      <c r="A28" s="175"/>
      <c r="B28" s="74" t="s">
        <v>33</v>
      </c>
      <c r="C28" s="74"/>
      <c r="D28" s="190"/>
      <c r="E28" s="75" t="s">
        <v>15</v>
      </c>
      <c r="F28" s="75" t="s">
        <v>15</v>
      </c>
      <c r="G28" s="75" t="s">
        <v>15</v>
      </c>
      <c r="H28" s="75" t="s">
        <v>15</v>
      </c>
      <c r="I28" s="75" t="s">
        <v>15</v>
      </c>
      <c r="J28" s="75" t="s">
        <v>15</v>
      </c>
      <c r="K28" s="178"/>
      <c r="L28" s="178"/>
      <c r="M28" s="75" t="s">
        <v>15</v>
      </c>
      <c r="N28" s="74"/>
      <c r="O28" s="74"/>
      <c r="P28" s="74"/>
      <c r="Q28" s="74"/>
      <c r="R28" s="74"/>
      <c r="S28" s="74"/>
      <c r="T28" s="74"/>
      <c r="U28" s="184"/>
      <c r="V28" s="76"/>
      <c r="W28" s="76"/>
      <c r="X28" s="74"/>
      <c r="Y28" s="74"/>
    </row>
    <row r="29" spans="1:25" s="5" customFormat="1" ht="12.95" customHeight="1">
      <c r="A29" s="175"/>
      <c r="B29" s="74" t="s">
        <v>32</v>
      </c>
      <c r="C29" s="74"/>
      <c r="D29" s="190"/>
      <c r="E29" s="75"/>
      <c r="F29" s="75"/>
      <c r="G29" s="74"/>
      <c r="H29" s="75"/>
      <c r="I29" s="75"/>
      <c r="J29" s="75"/>
      <c r="K29" s="178"/>
      <c r="L29" s="178"/>
      <c r="M29" s="75"/>
      <c r="N29" s="75"/>
      <c r="O29" s="75"/>
      <c r="P29" s="74"/>
      <c r="Q29" s="74"/>
      <c r="R29" s="74"/>
      <c r="S29" s="74"/>
      <c r="T29" s="74"/>
      <c r="U29" s="184"/>
      <c r="V29" s="74"/>
      <c r="W29" s="74"/>
      <c r="X29" s="74"/>
      <c r="Y29" s="74"/>
    </row>
    <row r="30" spans="1:25" s="5" customFormat="1" ht="12.95" customHeight="1">
      <c r="A30" s="175"/>
      <c r="B30" s="74" t="s">
        <v>31</v>
      </c>
      <c r="C30" s="74"/>
      <c r="D30" s="190"/>
      <c r="E30" s="75"/>
      <c r="F30" s="75"/>
      <c r="G30" s="74"/>
      <c r="H30" s="74"/>
      <c r="I30" s="74"/>
      <c r="J30" s="74"/>
      <c r="K30" s="178"/>
      <c r="L30" s="178"/>
      <c r="M30" s="74"/>
      <c r="N30" s="74"/>
      <c r="O30" s="74"/>
      <c r="P30" s="74"/>
      <c r="Q30" s="74"/>
      <c r="R30" s="74"/>
      <c r="S30" s="74"/>
      <c r="T30" s="74"/>
      <c r="U30" s="184"/>
      <c r="V30" s="75"/>
      <c r="W30" s="74"/>
      <c r="X30" s="74"/>
      <c r="Y30" s="74"/>
    </row>
    <row r="31" spans="1:25" s="5" customFormat="1" ht="12.95" customHeight="1" thickBot="1">
      <c r="A31" s="175"/>
      <c r="B31" s="80" t="s">
        <v>30</v>
      </c>
      <c r="C31" s="81"/>
      <c r="D31" s="219"/>
      <c r="E31" s="79"/>
      <c r="F31" s="79"/>
      <c r="G31" s="79"/>
      <c r="H31" s="79"/>
      <c r="I31" s="79"/>
      <c r="J31" s="79"/>
      <c r="K31" s="178"/>
      <c r="L31" s="178"/>
      <c r="M31" s="79"/>
      <c r="N31" s="79" t="s">
        <v>16</v>
      </c>
      <c r="O31" s="79" t="s">
        <v>16</v>
      </c>
      <c r="P31" s="79" t="s">
        <v>16</v>
      </c>
      <c r="Q31" s="79" t="s">
        <v>16</v>
      </c>
      <c r="R31" s="79" t="s">
        <v>16</v>
      </c>
      <c r="S31" s="79" t="s">
        <v>16</v>
      </c>
      <c r="T31" s="79" t="s">
        <v>16</v>
      </c>
      <c r="U31" s="185"/>
      <c r="V31" s="79"/>
      <c r="W31" s="79"/>
      <c r="X31" s="79"/>
      <c r="Y31" s="79"/>
    </row>
    <row r="32" spans="1:25" s="5" customFormat="1" ht="12" customHeight="1">
      <c r="A32" s="186" t="s">
        <v>36</v>
      </c>
      <c r="B32" s="77" t="s">
        <v>35</v>
      </c>
      <c r="C32" s="77"/>
      <c r="D32" s="78"/>
      <c r="E32" s="78"/>
      <c r="F32" s="78"/>
      <c r="G32" s="78"/>
      <c r="H32" s="78"/>
      <c r="I32" s="78"/>
      <c r="J32" s="78"/>
      <c r="K32" s="178"/>
      <c r="L32" s="178"/>
      <c r="M32" s="78"/>
      <c r="N32" s="78"/>
      <c r="O32" s="78"/>
      <c r="P32" s="78"/>
      <c r="Q32" s="78"/>
      <c r="R32" s="78"/>
      <c r="S32" s="78"/>
      <c r="T32" s="78"/>
      <c r="U32" s="183" t="s">
        <v>34</v>
      </c>
      <c r="V32" s="76"/>
      <c r="W32" s="76"/>
      <c r="X32" s="77"/>
      <c r="Y32" s="77"/>
    </row>
    <row r="33" spans="1:27" s="5" customFormat="1" ht="12" customHeight="1">
      <c r="A33" s="187"/>
      <c r="B33" s="74" t="s">
        <v>33</v>
      </c>
      <c r="C33" s="74"/>
      <c r="D33" s="75"/>
      <c r="E33" s="75" t="s">
        <v>15</v>
      </c>
      <c r="F33" s="75" t="s">
        <v>15</v>
      </c>
      <c r="G33" s="75" t="s">
        <v>15</v>
      </c>
      <c r="H33" s="75" t="s">
        <v>15</v>
      </c>
      <c r="I33" s="75" t="s">
        <v>15</v>
      </c>
      <c r="J33" s="75" t="s">
        <v>15</v>
      </c>
      <c r="K33" s="178"/>
      <c r="L33" s="178"/>
      <c r="M33" s="75" t="s">
        <v>15</v>
      </c>
      <c r="N33" s="75" t="s">
        <v>15</v>
      </c>
      <c r="O33" s="75" t="s">
        <v>15</v>
      </c>
      <c r="P33" s="75" t="s">
        <v>15</v>
      </c>
      <c r="Q33" s="75" t="s">
        <v>15</v>
      </c>
      <c r="R33" s="75" t="s">
        <v>15</v>
      </c>
      <c r="S33" s="75" t="s">
        <v>15</v>
      </c>
      <c r="T33" s="75" t="s">
        <v>15</v>
      </c>
      <c r="U33" s="184"/>
      <c r="V33" s="74" t="s">
        <v>15</v>
      </c>
      <c r="W33" s="74"/>
      <c r="X33" s="74"/>
      <c r="Y33" s="74"/>
    </row>
    <row r="34" spans="1:27" s="5" customFormat="1" ht="12" customHeight="1">
      <c r="A34" s="187"/>
      <c r="B34" s="74" t="s">
        <v>32</v>
      </c>
      <c r="C34" s="74"/>
      <c r="D34" s="75"/>
      <c r="E34" s="75"/>
      <c r="F34" s="75"/>
      <c r="G34" s="74"/>
      <c r="H34" s="75"/>
      <c r="I34" s="75"/>
      <c r="J34" s="75"/>
      <c r="K34" s="178"/>
      <c r="L34" s="178"/>
      <c r="M34" s="75"/>
      <c r="N34" s="74"/>
      <c r="O34" s="74"/>
      <c r="P34" s="74"/>
      <c r="Q34" s="74"/>
      <c r="R34" s="74"/>
      <c r="S34" s="74"/>
      <c r="T34" s="74"/>
      <c r="U34" s="184"/>
      <c r="V34" s="74"/>
      <c r="W34" s="74"/>
      <c r="X34" s="74"/>
      <c r="Y34" s="74"/>
    </row>
    <row r="35" spans="1:27" s="5" customFormat="1" ht="12" customHeight="1">
      <c r="A35" s="187"/>
      <c r="B35" s="74" t="s">
        <v>31</v>
      </c>
      <c r="C35" s="74"/>
      <c r="D35" s="75"/>
      <c r="E35" s="75"/>
      <c r="F35" s="75"/>
      <c r="G35" s="74"/>
      <c r="H35" s="74"/>
      <c r="I35" s="74"/>
      <c r="J35" s="74"/>
      <c r="K35" s="178"/>
      <c r="L35" s="178"/>
      <c r="M35" s="74"/>
      <c r="N35" s="74"/>
      <c r="O35" s="74"/>
      <c r="P35" s="74"/>
      <c r="Q35" s="74"/>
      <c r="R35" s="74"/>
      <c r="S35" s="74"/>
      <c r="T35" s="74"/>
      <c r="U35" s="184"/>
      <c r="V35" s="75"/>
      <c r="W35" s="75"/>
      <c r="X35" s="74"/>
      <c r="Y35" s="74"/>
    </row>
    <row r="36" spans="1:27" s="5" customFormat="1" ht="12" customHeight="1" thickBot="1">
      <c r="A36" s="188"/>
      <c r="B36" s="72" t="s">
        <v>30</v>
      </c>
      <c r="C36" s="72"/>
      <c r="D36" s="73"/>
      <c r="E36" s="73"/>
      <c r="F36" s="73"/>
      <c r="G36" s="72"/>
      <c r="H36" s="72"/>
      <c r="I36" s="72"/>
      <c r="J36" s="72"/>
      <c r="K36" s="179"/>
      <c r="L36" s="179"/>
      <c r="M36" s="72"/>
      <c r="N36" s="72"/>
      <c r="O36" s="72"/>
      <c r="P36" s="72"/>
      <c r="Q36" s="72"/>
      <c r="R36" s="72"/>
      <c r="S36" s="72"/>
      <c r="T36" s="72"/>
      <c r="U36" s="185"/>
      <c r="V36" s="72"/>
      <c r="W36" s="72"/>
      <c r="X36" s="72"/>
      <c r="Y36" s="72"/>
    </row>
    <row r="37" spans="1:27" s="2" customFormat="1" ht="6.75" customHeight="1">
      <c r="A37" s="8"/>
      <c r="B37" s="67"/>
      <c r="C37" s="71"/>
      <c r="D37" s="69"/>
      <c r="E37" s="67"/>
      <c r="F37" s="67"/>
      <c r="G37" s="70"/>
      <c r="H37" s="69"/>
      <c r="I37" s="69"/>
      <c r="J37" s="69"/>
      <c r="K37" s="68"/>
      <c r="L37" s="68"/>
      <c r="M37" s="67"/>
      <c r="N37" s="67"/>
      <c r="O37" s="67"/>
      <c r="P37" s="67"/>
      <c r="Q37" s="67"/>
      <c r="R37" s="67"/>
      <c r="S37" s="67"/>
      <c r="T37" s="68"/>
      <c r="U37" s="67"/>
      <c r="V37" s="67"/>
      <c r="W37" s="67"/>
      <c r="X37" s="67"/>
      <c r="Y37" s="67"/>
      <c r="AA37" s="1"/>
    </row>
    <row r="38" spans="1:27" s="65" customFormat="1" ht="14.25" customHeight="1">
      <c r="A38" s="208" t="s">
        <v>29</v>
      </c>
      <c r="B38" s="209"/>
      <c r="C38" s="191" t="s">
        <v>28</v>
      </c>
      <c r="D38" s="192"/>
      <c r="E38" s="192"/>
      <c r="F38" s="192"/>
      <c r="G38" s="192"/>
      <c r="H38" s="192"/>
      <c r="I38" s="192"/>
      <c r="J38" s="192"/>
      <c r="K38" s="212" t="s">
        <v>27</v>
      </c>
      <c r="L38" s="214" t="s">
        <v>26</v>
      </c>
      <c r="M38" s="215"/>
      <c r="N38" s="215"/>
      <c r="O38" s="215"/>
      <c r="P38" s="216"/>
      <c r="Q38" s="217" t="s">
        <v>25</v>
      </c>
      <c r="R38" s="191" t="s">
        <v>24</v>
      </c>
      <c r="S38" s="192"/>
      <c r="T38" s="192"/>
      <c r="U38" s="192"/>
      <c r="V38" s="192"/>
      <c r="W38" s="192"/>
      <c r="X38" s="192"/>
      <c r="Y38" s="193"/>
    </row>
    <row r="39" spans="1:27" s="65" customFormat="1" ht="21" customHeight="1">
      <c r="A39" s="210"/>
      <c r="B39" s="211"/>
      <c r="C39" s="194"/>
      <c r="D39" s="195"/>
      <c r="E39" s="195"/>
      <c r="F39" s="195"/>
      <c r="G39" s="195"/>
      <c r="H39" s="195"/>
      <c r="I39" s="195"/>
      <c r="J39" s="195"/>
      <c r="K39" s="213"/>
      <c r="L39" s="66" t="s">
        <v>23</v>
      </c>
      <c r="M39" s="66" t="s">
        <v>22</v>
      </c>
      <c r="N39" s="66" t="s">
        <v>21</v>
      </c>
      <c r="O39" s="66" t="s">
        <v>20</v>
      </c>
      <c r="P39" s="66" t="s">
        <v>19</v>
      </c>
      <c r="Q39" s="218"/>
      <c r="R39" s="194"/>
      <c r="S39" s="195"/>
      <c r="T39" s="195"/>
      <c r="U39" s="195"/>
      <c r="V39" s="195"/>
      <c r="W39" s="195"/>
      <c r="X39" s="195"/>
      <c r="Y39" s="196"/>
    </row>
    <row r="40" spans="1:27" s="41" customFormat="1" ht="15.75">
      <c r="A40" s="64" t="s">
        <v>18</v>
      </c>
      <c r="B40" s="64"/>
      <c r="C40" s="55" t="s">
        <v>122</v>
      </c>
      <c r="D40" s="63"/>
      <c r="E40" s="62"/>
      <c r="F40" s="62"/>
      <c r="G40" s="62"/>
      <c r="H40" s="62"/>
      <c r="I40" s="61"/>
      <c r="J40" s="60"/>
      <c r="K40" s="148">
        <v>3</v>
      </c>
      <c r="L40" s="149">
        <f t="shared" ref="L40:L46" si="0">K40*15</f>
        <v>45</v>
      </c>
      <c r="M40" s="150">
        <v>10</v>
      </c>
      <c r="N40" s="150">
        <v>20</v>
      </c>
      <c r="O40" s="150"/>
      <c r="P40" s="150">
        <f t="shared" ref="P40:P46" si="1">L40-M40-N40-O40</f>
        <v>15</v>
      </c>
      <c r="Q40" s="154"/>
      <c r="R40" s="164" t="s">
        <v>120</v>
      </c>
      <c r="S40" s="55"/>
      <c r="T40" s="57"/>
      <c r="U40" s="57"/>
      <c r="V40" s="57"/>
      <c r="W40" s="152"/>
      <c r="X40" s="57"/>
      <c r="Y40" s="64"/>
    </row>
    <row r="41" spans="1:27" s="41" customFormat="1" ht="15.75">
      <c r="A41" s="56" t="s">
        <v>17</v>
      </c>
      <c r="B41" s="56"/>
      <c r="C41" s="55" t="s">
        <v>123</v>
      </c>
      <c r="D41" s="54"/>
      <c r="E41" s="53"/>
      <c r="F41" s="53"/>
      <c r="G41" s="53"/>
      <c r="H41" s="53"/>
      <c r="I41" s="52"/>
      <c r="J41" s="51"/>
      <c r="K41" s="148">
        <v>3</v>
      </c>
      <c r="L41" s="149">
        <f t="shared" si="0"/>
        <v>45</v>
      </c>
      <c r="M41" s="150">
        <v>20</v>
      </c>
      <c r="N41" s="150">
        <v>4</v>
      </c>
      <c r="O41" s="150">
        <v>6</v>
      </c>
      <c r="P41" s="150">
        <f t="shared" si="1"/>
        <v>15</v>
      </c>
      <c r="Q41" s="154"/>
      <c r="R41" s="161" t="s">
        <v>103</v>
      </c>
      <c r="S41" s="55"/>
      <c r="T41" s="43"/>
      <c r="U41" s="43"/>
      <c r="V41" s="43"/>
      <c r="W41" s="152"/>
      <c r="X41" s="43"/>
      <c r="Y41" s="56"/>
    </row>
    <row r="42" spans="1:27" s="41" customFormat="1" ht="15.75">
      <c r="A42" s="56" t="s">
        <v>16</v>
      </c>
      <c r="B42" s="56"/>
      <c r="C42" s="55" t="s">
        <v>73</v>
      </c>
      <c r="D42" s="54"/>
      <c r="E42" s="53"/>
      <c r="F42" s="53"/>
      <c r="G42" s="53"/>
      <c r="H42" s="53"/>
      <c r="I42" s="52"/>
      <c r="J42" s="51"/>
      <c r="K42" s="148">
        <v>3</v>
      </c>
      <c r="L42" s="149">
        <f t="shared" si="0"/>
        <v>45</v>
      </c>
      <c r="M42" s="150">
        <v>36</v>
      </c>
      <c r="N42" s="150">
        <v>8</v>
      </c>
      <c r="O42" s="150"/>
      <c r="P42" s="150">
        <f t="shared" si="1"/>
        <v>1</v>
      </c>
      <c r="Q42" s="154"/>
      <c r="R42" s="161" t="s">
        <v>104</v>
      </c>
      <c r="S42" s="55"/>
      <c r="T42" s="43"/>
      <c r="U42" s="43"/>
      <c r="V42" s="43"/>
      <c r="W42" s="152"/>
      <c r="X42" s="43"/>
      <c r="Y42" s="56"/>
    </row>
    <row r="43" spans="1:27" s="41" customFormat="1" ht="15.75">
      <c r="A43" s="56" t="s">
        <v>15</v>
      </c>
      <c r="B43" s="56"/>
      <c r="C43" s="155" t="s">
        <v>76</v>
      </c>
      <c r="D43" s="54"/>
      <c r="E43" s="53"/>
      <c r="F43" s="53"/>
      <c r="G43" s="53"/>
      <c r="H43" s="53"/>
      <c r="I43" s="52"/>
      <c r="J43" s="51"/>
      <c r="K43" s="148">
        <v>3</v>
      </c>
      <c r="L43" s="149">
        <f t="shared" si="0"/>
        <v>45</v>
      </c>
      <c r="M43" s="150">
        <v>24</v>
      </c>
      <c r="N43" s="150">
        <v>4</v>
      </c>
      <c r="O43" s="150">
        <v>2</v>
      </c>
      <c r="P43" s="150">
        <f t="shared" si="1"/>
        <v>15</v>
      </c>
      <c r="Q43" s="154"/>
      <c r="R43" s="158" t="s">
        <v>95</v>
      </c>
      <c r="S43" s="55"/>
      <c r="T43" s="43"/>
      <c r="U43" s="43"/>
      <c r="V43" s="43"/>
      <c r="W43" s="152"/>
      <c r="X43" s="43"/>
      <c r="Y43" s="56"/>
    </row>
    <row r="44" spans="1:27" s="41" customFormat="1" ht="15.75">
      <c r="A44" s="56" t="s">
        <v>14</v>
      </c>
      <c r="B44" s="56"/>
      <c r="C44" s="55" t="s">
        <v>77</v>
      </c>
      <c r="D44" s="54"/>
      <c r="E44" s="53"/>
      <c r="F44" s="53"/>
      <c r="G44" s="53"/>
      <c r="H44" s="53"/>
      <c r="I44" s="52"/>
      <c r="J44" s="51"/>
      <c r="K44" s="148">
        <v>3</v>
      </c>
      <c r="L44" s="149">
        <f t="shared" si="0"/>
        <v>45</v>
      </c>
      <c r="M44" s="150">
        <v>36</v>
      </c>
      <c r="N44" s="150">
        <v>8</v>
      </c>
      <c r="O44" s="150"/>
      <c r="P44" s="150">
        <f t="shared" si="1"/>
        <v>1</v>
      </c>
      <c r="Q44" s="154"/>
      <c r="R44" s="158" t="s">
        <v>96</v>
      </c>
      <c r="S44" s="55"/>
      <c r="T44" s="43"/>
      <c r="U44" s="43"/>
      <c r="V44" s="43"/>
      <c r="W44" s="152"/>
      <c r="X44" s="43"/>
      <c r="Y44" s="56"/>
    </row>
    <row r="45" spans="1:27" s="41" customFormat="1" ht="15.75">
      <c r="A45" s="56" t="s">
        <v>13</v>
      </c>
      <c r="B45" s="56"/>
      <c r="C45" s="55" t="s">
        <v>78</v>
      </c>
      <c r="D45" s="54"/>
      <c r="E45" s="53"/>
      <c r="F45" s="53"/>
      <c r="G45" s="53"/>
      <c r="H45" s="53"/>
      <c r="I45" s="52"/>
      <c r="J45" s="51"/>
      <c r="K45" s="148">
        <v>3</v>
      </c>
      <c r="L45" s="149">
        <f t="shared" si="0"/>
        <v>45</v>
      </c>
      <c r="M45" s="150">
        <v>2</v>
      </c>
      <c r="N45" s="150">
        <v>12</v>
      </c>
      <c r="O45" s="150"/>
      <c r="P45" s="150">
        <f t="shared" si="1"/>
        <v>31</v>
      </c>
      <c r="Q45" s="154"/>
      <c r="R45" s="158" t="s">
        <v>97</v>
      </c>
      <c r="S45" s="55"/>
      <c r="T45" s="43"/>
      <c r="U45" s="43"/>
      <c r="V45" s="43"/>
      <c r="W45" s="152"/>
      <c r="X45" s="43"/>
      <c r="Y45" s="56"/>
    </row>
    <row r="46" spans="1:27" s="41" customFormat="1" ht="15.75">
      <c r="A46" s="56" t="s">
        <v>12</v>
      </c>
      <c r="B46" s="56"/>
      <c r="C46" s="162" t="s">
        <v>105</v>
      </c>
      <c r="D46" s="55"/>
      <c r="E46" s="55"/>
      <c r="F46" s="55"/>
      <c r="G46" s="55"/>
      <c r="H46" s="55"/>
      <c r="I46" s="55"/>
      <c r="J46" s="55"/>
      <c r="K46" s="148">
        <v>3</v>
      </c>
      <c r="L46" s="149">
        <f t="shared" si="0"/>
        <v>45</v>
      </c>
      <c r="M46" s="150">
        <v>24</v>
      </c>
      <c r="N46" s="150">
        <v>6</v>
      </c>
      <c r="O46" s="150"/>
      <c r="P46" s="150">
        <f t="shared" si="1"/>
        <v>15</v>
      </c>
      <c r="Q46" s="154"/>
      <c r="R46" s="158" t="s">
        <v>98</v>
      </c>
      <c r="S46" s="55"/>
      <c r="T46" s="43"/>
      <c r="U46" s="43"/>
      <c r="V46" s="43"/>
      <c r="W46" s="43"/>
      <c r="X46" s="43"/>
      <c r="Y46" s="42"/>
    </row>
    <row r="47" spans="1:27" s="41" customFormat="1" ht="12.75">
      <c r="A47" s="56"/>
      <c r="B47" s="56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43"/>
      <c r="U47" s="43"/>
      <c r="V47" s="43"/>
      <c r="W47" s="43"/>
      <c r="X47" s="43"/>
      <c r="Y47" s="42"/>
    </row>
    <row r="48" spans="1:27" s="31" customFormat="1" ht="18.75" customHeight="1">
      <c r="A48" s="200"/>
      <c r="B48" s="201"/>
      <c r="C48" s="202"/>
      <c r="D48" s="203"/>
      <c r="E48" s="203"/>
      <c r="F48" s="203"/>
      <c r="G48" s="203"/>
      <c r="H48" s="203"/>
      <c r="I48" s="203"/>
      <c r="J48" s="203"/>
      <c r="K48" s="40"/>
      <c r="L48" s="39"/>
      <c r="M48" s="38"/>
      <c r="N48" s="37"/>
      <c r="O48" s="37"/>
      <c r="P48" s="36"/>
      <c r="Q48" s="36"/>
      <c r="R48" s="35"/>
      <c r="S48" s="35"/>
      <c r="T48" s="35"/>
      <c r="U48" s="34"/>
      <c r="V48" s="33"/>
      <c r="W48" s="33"/>
      <c r="X48" s="33"/>
      <c r="Y48" s="32"/>
    </row>
    <row r="49" spans="1:27" s="10" customFormat="1" ht="6" customHeight="1">
      <c r="A49" s="9"/>
      <c r="B49" s="9"/>
      <c r="C49" s="29"/>
      <c r="D49" s="30"/>
      <c r="E49" s="29"/>
      <c r="F49" s="29"/>
      <c r="G49" s="29"/>
      <c r="H49" s="30"/>
      <c r="I49" s="30"/>
      <c r="J49" s="30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AA49" s="9"/>
    </row>
    <row r="50" spans="1:27" s="8" customFormat="1" ht="12.75">
      <c r="A50" s="204" t="s">
        <v>11</v>
      </c>
      <c r="B50" s="205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8"/>
      <c r="Z50" s="22"/>
    </row>
    <row r="51" spans="1:27" s="8" customFormat="1" ht="13.5">
      <c r="A51" s="28"/>
      <c r="B51" s="27"/>
      <c r="C51" s="206" t="s">
        <v>10</v>
      </c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2"/>
    </row>
    <row r="52" spans="1:27" s="8" customFormat="1" ht="14.25" customHeight="1">
      <c r="A52" s="26"/>
      <c r="B52" s="25"/>
      <c r="C52" s="207" t="s">
        <v>9</v>
      </c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2"/>
    </row>
    <row r="53" spans="1:27" s="8" customFormat="1" ht="14.25" customHeight="1">
      <c r="A53" s="24"/>
      <c r="B53" s="23"/>
      <c r="C53" s="197" t="s">
        <v>8</v>
      </c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8"/>
      <c r="Z53" s="22"/>
    </row>
    <row r="54" spans="1:27" ht="7.5" customHeight="1"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8"/>
    </row>
    <row r="55" spans="1:27">
      <c r="R55" s="4"/>
      <c r="S55" s="4"/>
      <c r="T55" s="21" t="s">
        <v>126</v>
      </c>
      <c r="U55" s="4"/>
      <c r="V55" s="4"/>
      <c r="W55" s="4"/>
      <c r="X55" s="4"/>
      <c r="Z55" s="1"/>
    </row>
    <row r="56" spans="1:27">
      <c r="A56" s="20" t="s">
        <v>7</v>
      </c>
      <c r="R56" s="4"/>
      <c r="S56" s="4"/>
      <c r="T56" s="19" t="s">
        <v>6</v>
      </c>
      <c r="U56" s="4"/>
      <c r="V56" s="4"/>
      <c r="W56" s="4"/>
      <c r="X56" s="4"/>
      <c r="Z56" s="1"/>
    </row>
    <row r="57" spans="1:27">
      <c r="A57" s="8" t="s">
        <v>5</v>
      </c>
      <c r="R57" s="4"/>
      <c r="S57" s="4"/>
      <c r="T57" s="19" t="s">
        <v>4</v>
      </c>
      <c r="U57" s="4"/>
      <c r="V57" s="4"/>
      <c r="W57" s="4"/>
      <c r="X57" s="4"/>
      <c r="Z57" s="1"/>
    </row>
    <row r="58" spans="1:27">
      <c r="A58" s="8" t="s">
        <v>3</v>
      </c>
      <c r="R58" s="4"/>
      <c r="S58" s="4"/>
      <c r="T58" s="4"/>
      <c r="U58" s="4"/>
      <c r="V58" s="4"/>
      <c r="W58" s="4"/>
      <c r="X58" s="4"/>
      <c r="Z58" s="1"/>
    </row>
    <row r="59" spans="1:27">
      <c r="A59" s="8" t="s">
        <v>2</v>
      </c>
      <c r="R59" s="4"/>
      <c r="S59" s="4"/>
      <c r="T59" s="4"/>
      <c r="U59" s="4"/>
      <c r="V59" s="4"/>
      <c r="W59" s="4"/>
      <c r="X59" s="4"/>
      <c r="Z59" s="1"/>
    </row>
    <row r="60" spans="1:27">
      <c r="A60" s="8" t="s">
        <v>1</v>
      </c>
      <c r="R60" s="4"/>
      <c r="S60" s="4"/>
      <c r="T60" s="4"/>
      <c r="U60" s="4"/>
      <c r="V60" s="4"/>
      <c r="W60" s="4"/>
      <c r="X60" s="4"/>
      <c r="Z60" s="1"/>
    </row>
    <row r="61" spans="1:27" ht="17.25">
      <c r="O61" s="18"/>
      <c r="P61" s="18"/>
      <c r="Q61" s="18"/>
      <c r="R61" s="199" t="s">
        <v>0</v>
      </c>
      <c r="S61" s="199"/>
      <c r="T61" s="199"/>
      <c r="U61" s="199"/>
      <c r="V61" s="199"/>
      <c r="W61" s="17"/>
      <c r="X61" s="17"/>
      <c r="Z61" s="1"/>
    </row>
    <row r="62" spans="1:27" s="9" customFormat="1">
      <c r="A62" s="16"/>
      <c r="B62" s="15"/>
      <c r="C62" s="14"/>
      <c r="D62" s="12"/>
      <c r="G62" s="13"/>
      <c r="H62" s="12"/>
      <c r="I62" s="12"/>
      <c r="J62" s="12"/>
      <c r="K62" s="11"/>
      <c r="L62" s="11"/>
      <c r="T62" s="11"/>
      <c r="Z62" s="10"/>
    </row>
    <row r="63" spans="1:27" s="9" customFormat="1">
      <c r="A63" s="16"/>
      <c r="B63" s="15"/>
      <c r="C63" s="14"/>
      <c r="D63" s="12"/>
      <c r="G63" s="13"/>
      <c r="H63" s="12"/>
      <c r="I63" s="12"/>
      <c r="J63" s="12"/>
      <c r="K63" s="11"/>
      <c r="L63" s="11"/>
      <c r="T63" s="11"/>
      <c r="Z63" s="10"/>
    </row>
    <row r="64" spans="1:27" s="9" customFormat="1">
      <c r="A64" s="16"/>
      <c r="B64" s="15"/>
      <c r="C64" s="14"/>
      <c r="D64" s="12"/>
      <c r="G64" s="13"/>
      <c r="H64" s="12"/>
      <c r="I64" s="12"/>
      <c r="J64" s="12"/>
      <c r="K64" s="11"/>
      <c r="L64" s="11"/>
      <c r="T64" s="11"/>
      <c r="Z64" s="10"/>
    </row>
    <row r="65" spans="1:26" s="9" customFormat="1">
      <c r="A65" s="16"/>
      <c r="B65" s="15"/>
      <c r="C65" s="14"/>
      <c r="D65" s="12"/>
      <c r="G65" s="13"/>
      <c r="H65" s="12"/>
      <c r="I65" s="12"/>
      <c r="J65" s="12"/>
      <c r="K65" s="11"/>
      <c r="L65" s="11"/>
      <c r="T65" s="11"/>
      <c r="Z65" s="10"/>
    </row>
    <row r="66" spans="1:26" s="9" customFormat="1">
      <c r="A66" s="16"/>
      <c r="B66" s="15"/>
      <c r="C66" s="14"/>
      <c r="D66" s="12"/>
      <c r="G66" s="13"/>
      <c r="H66" s="12"/>
      <c r="I66" s="12"/>
      <c r="J66" s="12"/>
      <c r="K66" s="11"/>
      <c r="L66" s="11"/>
      <c r="T66" s="11"/>
      <c r="Z66" s="10"/>
    </row>
    <row r="67" spans="1:26" s="9" customFormat="1">
      <c r="A67" s="16"/>
      <c r="B67" s="15"/>
      <c r="C67" s="14"/>
      <c r="D67" s="12"/>
      <c r="G67" s="13"/>
      <c r="H67" s="12"/>
      <c r="I67" s="12"/>
      <c r="J67" s="12"/>
      <c r="K67" s="11"/>
      <c r="L67" s="11"/>
      <c r="T67" s="11"/>
      <c r="Z67" s="10"/>
    </row>
  </sheetData>
  <mergeCells count="32">
    <mergeCell ref="R38:Y39"/>
    <mergeCell ref="C53:Y53"/>
    <mergeCell ref="C54:Y54"/>
    <mergeCell ref="R61:V61"/>
    <mergeCell ref="A48:B48"/>
    <mergeCell ref="C48:J48"/>
    <mergeCell ref="A50:B50"/>
    <mergeCell ref="C50:Y50"/>
    <mergeCell ref="C51:Y51"/>
    <mergeCell ref="C52:Y52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A67"/>
  <sheetViews>
    <sheetView topLeftCell="A16" workbookViewId="0">
      <selection activeCell="R40" sqref="R40"/>
    </sheetView>
  </sheetViews>
  <sheetFormatPr defaultColWidth="7.21875" defaultRowHeight="16.5"/>
  <cols>
    <col min="1" max="1" width="3.5546875" style="8" customWidth="1"/>
    <col min="2" max="2" width="3.5546875" style="7" customWidth="1"/>
    <col min="3" max="3" width="3.44140625" style="6" customWidth="1"/>
    <col min="4" max="4" width="3.44140625" style="4" customWidth="1"/>
    <col min="5" max="5" width="4" style="1" customWidth="1"/>
    <col min="6" max="6" width="3.44140625" style="1" customWidth="1"/>
    <col min="7" max="7" width="3.44140625" style="5" customWidth="1"/>
    <col min="8" max="10" width="4" style="4" customWidth="1"/>
    <col min="11" max="11" width="3.5546875" style="3" customWidth="1"/>
    <col min="12" max="12" width="3.77734375" style="3" customWidth="1"/>
    <col min="13" max="13" width="4" style="1" customWidth="1"/>
    <col min="14" max="14" width="4.21875" style="1" customWidth="1"/>
    <col min="15" max="19" width="3.6640625" style="1" customWidth="1"/>
    <col min="20" max="20" width="3.6640625" style="3" customWidth="1"/>
    <col min="21" max="25" width="3.6640625" style="1" customWidth="1"/>
    <col min="26" max="26" width="3.5546875" style="2" customWidth="1"/>
    <col min="27" max="16384" width="7.21875" style="1"/>
  </cols>
  <sheetData>
    <row r="1" spans="1:27" s="130" customFormat="1" ht="16.5" customHeight="1">
      <c r="A1" s="147" t="s">
        <v>64</v>
      </c>
      <c r="B1" s="146"/>
      <c r="C1" s="146"/>
      <c r="D1" s="145"/>
      <c r="E1" s="146"/>
      <c r="F1" s="146"/>
      <c r="G1" s="146"/>
      <c r="H1" s="145"/>
      <c r="I1" s="144"/>
      <c r="J1" s="143"/>
      <c r="K1" s="137"/>
      <c r="L1" s="137"/>
      <c r="M1" s="137"/>
      <c r="N1" s="142" t="s">
        <v>63</v>
      </c>
      <c r="O1" s="142"/>
      <c r="P1" s="142"/>
      <c r="Q1" s="141"/>
      <c r="R1" s="133"/>
      <c r="S1" s="133"/>
      <c r="T1" s="133"/>
      <c r="U1" s="141"/>
      <c r="V1" s="133"/>
      <c r="W1" s="133"/>
      <c r="X1" s="133"/>
      <c r="Y1" s="133"/>
      <c r="Z1" s="132"/>
      <c r="AA1" s="131"/>
    </row>
    <row r="2" spans="1:27" s="130" customFormat="1" ht="16.5" customHeight="1">
      <c r="A2" s="140" t="s">
        <v>62</v>
      </c>
      <c r="B2" s="138"/>
      <c r="C2" s="138"/>
      <c r="D2" s="139"/>
      <c r="E2" s="138"/>
      <c r="F2" s="138"/>
      <c r="G2" s="138"/>
      <c r="H2" s="139"/>
      <c r="I2" s="139"/>
      <c r="J2" s="139"/>
      <c r="K2" s="138"/>
      <c r="L2" s="138"/>
      <c r="M2" s="137"/>
      <c r="N2" s="136" t="s">
        <v>61</v>
      </c>
      <c r="O2" s="136"/>
      <c r="P2" s="136"/>
      <c r="Q2" s="135"/>
      <c r="R2" s="133"/>
      <c r="S2" s="133"/>
      <c r="T2" s="133"/>
      <c r="U2" s="134"/>
      <c r="V2" s="133"/>
      <c r="W2" s="133"/>
      <c r="X2" s="133"/>
      <c r="Y2" s="133"/>
      <c r="Z2" s="132"/>
      <c r="AA2" s="131"/>
    </row>
    <row r="3" spans="1:27" s="125" customFormat="1" ht="34.5" customHeight="1">
      <c r="A3" s="129" t="s">
        <v>60</v>
      </c>
      <c r="B3" s="127"/>
      <c r="C3" s="127"/>
      <c r="D3" s="128"/>
      <c r="E3" s="127"/>
      <c r="F3" s="127"/>
      <c r="G3" s="127"/>
      <c r="H3" s="128"/>
      <c r="I3" s="128"/>
      <c r="J3" s="128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6"/>
    </row>
    <row r="4" spans="1:27" s="120" customFormat="1" ht="18.75">
      <c r="A4" s="124" t="s">
        <v>86</v>
      </c>
      <c r="B4" s="122"/>
      <c r="C4" s="122"/>
      <c r="D4" s="123"/>
      <c r="E4" s="122"/>
      <c r="F4" s="122"/>
      <c r="G4" s="122"/>
      <c r="H4" s="123"/>
      <c r="I4" s="123"/>
      <c r="J4" s="123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1"/>
    </row>
    <row r="5" spans="1:27" ht="10.5" customHeight="1">
      <c r="A5" s="119"/>
      <c r="B5" s="3"/>
      <c r="C5" s="3"/>
      <c r="D5" s="118"/>
      <c r="E5" s="3"/>
      <c r="F5" s="3"/>
      <c r="G5" s="3"/>
      <c r="H5" s="118"/>
      <c r="I5" s="118"/>
      <c r="J5" s="118"/>
      <c r="M5" s="3"/>
      <c r="N5" s="3"/>
      <c r="O5" s="3"/>
      <c r="P5" s="3"/>
      <c r="Q5" s="3"/>
      <c r="R5" s="3"/>
      <c r="S5" s="3"/>
      <c r="U5" s="3"/>
      <c r="V5" s="3"/>
      <c r="W5" s="3"/>
      <c r="X5" s="3"/>
      <c r="Y5" s="3"/>
    </row>
    <row r="6" spans="1:27" s="109" customFormat="1" ht="14.25" customHeight="1">
      <c r="B6" s="116" t="s">
        <v>59</v>
      </c>
      <c r="D6" s="115" t="s">
        <v>85</v>
      </c>
      <c r="E6" s="111"/>
      <c r="F6" s="111"/>
      <c r="G6" s="111"/>
      <c r="H6" s="114"/>
      <c r="I6" s="114"/>
      <c r="J6" s="114"/>
      <c r="K6" s="111"/>
      <c r="L6" s="109" t="s">
        <v>58</v>
      </c>
      <c r="N6" s="113" t="s">
        <v>93</v>
      </c>
      <c r="R6" s="117" t="s">
        <v>57</v>
      </c>
      <c r="S6" s="116"/>
      <c r="U6" s="111"/>
      <c r="V6" s="111"/>
      <c r="W6" s="111"/>
      <c r="X6" s="111"/>
      <c r="Y6" s="111"/>
      <c r="Z6" s="110"/>
    </row>
    <row r="7" spans="1:27" s="109" customFormat="1" ht="15">
      <c r="B7" s="116" t="s">
        <v>56</v>
      </c>
      <c r="D7" s="115" t="s">
        <v>91</v>
      </c>
      <c r="E7" s="111"/>
      <c r="F7" s="111"/>
      <c r="G7" s="111"/>
      <c r="H7" s="114"/>
      <c r="I7" s="114"/>
      <c r="J7" s="114"/>
      <c r="K7" s="111"/>
      <c r="L7" s="109" t="s">
        <v>55</v>
      </c>
      <c r="M7" s="109" t="s">
        <v>72</v>
      </c>
      <c r="N7" s="113"/>
      <c r="R7" s="112"/>
      <c r="U7" s="111"/>
      <c r="V7" s="111"/>
      <c r="W7" s="111"/>
      <c r="X7" s="111"/>
      <c r="Y7" s="111"/>
      <c r="Z7" s="110"/>
    </row>
    <row r="8" spans="1:27">
      <c r="C8" s="1"/>
      <c r="D8" s="108"/>
      <c r="G8" s="1"/>
      <c r="K8" s="1"/>
      <c r="L8" s="1"/>
      <c r="T8" s="1"/>
    </row>
    <row r="9" spans="1:27" s="5" customFormat="1" ht="16.5" customHeight="1">
      <c r="A9" s="107" t="s">
        <v>53</v>
      </c>
      <c r="B9" s="106"/>
      <c r="C9" s="168" t="s">
        <v>52</v>
      </c>
      <c r="D9" s="170"/>
      <c r="E9" s="171" t="s">
        <v>51</v>
      </c>
      <c r="F9" s="172"/>
      <c r="G9" s="172"/>
      <c r="H9" s="173"/>
      <c r="I9" s="171" t="s">
        <v>50</v>
      </c>
      <c r="J9" s="172"/>
      <c r="K9" s="172"/>
      <c r="L9" s="173"/>
      <c r="M9" s="171" t="s">
        <v>49</v>
      </c>
      <c r="N9" s="172"/>
      <c r="O9" s="172"/>
      <c r="P9" s="172"/>
      <c r="Q9" s="173"/>
      <c r="R9" s="171" t="s">
        <v>48</v>
      </c>
      <c r="S9" s="172"/>
      <c r="T9" s="172"/>
      <c r="U9" s="173"/>
      <c r="V9" s="168" t="s">
        <v>47</v>
      </c>
      <c r="W9" s="169"/>
      <c r="X9" s="169"/>
      <c r="Y9" s="170"/>
    </row>
    <row r="10" spans="1:27" s="70" customFormat="1" ht="12.75">
      <c r="A10" s="107" t="s">
        <v>46</v>
      </c>
      <c r="B10" s="106"/>
      <c r="C10" s="105"/>
      <c r="D10" s="104">
        <v>1</v>
      </c>
      <c r="E10" s="104">
        <v>2</v>
      </c>
      <c r="F10" s="104">
        <v>3</v>
      </c>
      <c r="G10" s="104">
        <v>4</v>
      </c>
      <c r="H10" s="104">
        <v>5</v>
      </c>
      <c r="I10" s="104">
        <v>6</v>
      </c>
      <c r="J10" s="104">
        <v>7</v>
      </c>
      <c r="K10" s="104">
        <v>8</v>
      </c>
      <c r="L10" s="104">
        <v>9</v>
      </c>
      <c r="M10" s="104">
        <v>10</v>
      </c>
      <c r="N10" s="104">
        <v>11</v>
      </c>
      <c r="O10" s="104">
        <v>12</v>
      </c>
      <c r="P10" s="104">
        <v>13</v>
      </c>
      <c r="Q10" s="104">
        <v>14</v>
      </c>
      <c r="R10" s="104">
        <v>15</v>
      </c>
      <c r="S10" s="104">
        <v>16</v>
      </c>
      <c r="T10" s="104">
        <v>17</v>
      </c>
      <c r="U10" s="104">
        <v>18</v>
      </c>
      <c r="V10" s="104">
        <v>19</v>
      </c>
      <c r="W10" s="104">
        <v>20</v>
      </c>
      <c r="X10" s="104">
        <v>21</v>
      </c>
      <c r="Y10" s="104">
        <v>22</v>
      </c>
    </row>
    <row r="11" spans="1:27" s="70" customFormat="1" ht="13.5" thickBot="1">
      <c r="A11" s="103" t="s">
        <v>45</v>
      </c>
      <c r="B11" s="102"/>
      <c r="C11" s="100">
        <v>22</v>
      </c>
      <c r="D11" s="101">
        <f>C11+7</f>
        <v>29</v>
      </c>
      <c r="E11" s="101">
        <v>5</v>
      </c>
      <c r="F11" s="101">
        <f>E11+7</f>
        <v>12</v>
      </c>
      <c r="G11" s="101">
        <f>F11+7</f>
        <v>19</v>
      </c>
      <c r="H11" s="101">
        <f>G11+7</f>
        <v>26</v>
      </c>
      <c r="I11" s="100">
        <v>2</v>
      </c>
      <c r="J11" s="100">
        <f>I11+7</f>
        <v>9</v>
      </c>
      <c r="K11" s="100">
        <f>J11+7</f>
        <v>16</v>
      </c>
      <c r="L11" s="100">
        <f>K11+7</f>
        <v>23</v>
      </c>
      <c r="M11" s="100">
        <v>2</v>
      </c>
      <c r="N11" s="100">
        <f>M11+7</f>
        <v>9</v>
      </c>
      <c r="O11" s="100">
        <f>N11+7</f>
        <v>16</v>
      </c>
      <c r="P11" s="100">
        <f>O11+7</f>
        <v>23</v>
      </c>
      <c r="Q11" s="100">
        <f>P11+7</f>
        <v>30</v>
      </c>
      <c r="R11" s="99">
        <v>6</v>
      </c>
      <c r="S11" s="99">
        <f>R11+7</f>
        <v>13</v>
      </c>
      <c r="T11" s="99">
        <f>S11+7</f>
        <v>20</v>
      </c>
      <c r="U11" s="99">
        <f>T11+7</f>
        <v>27</v>
      </c>
      <c r="V11" s="99">
        <v>4</v>
      </c>
      <c r="W11" s="99">
        <f>V11+7</f>
        <v>11</v>
      </c>
      <c r="X11" s="99">
        <f>W11+7</f>
        <v>18</v>
      </c>
      <c r="Y11" s="99">
        <f>X11+7</f>
        <v>25</v>
      </c>
    </row>
    <row r="12" spans="1:27" s="5" customFormat="1" ht="12.95" customHeight="1">
      <c r="A12" s="174" t="s">
        <v>44</v>
      </c>
      <c r="B12" s="82" t="s">
        <v>35</v>
      </c>
      <c r="C12" s="77"/>
      <c r="D12" s="78"/>
      <c r="E12" s="78" t="s">
        <v>17</v>
      </c>
      <c r="F12" s="78" t="s">
        <v>17</v>
      </c>
      <c r="G12" s="78" t="s">
        <v>17</v>
      </c>
      <c r="H12" s="78" t="s">
        <v>17</v>
      </c>
      <c r="I12" s="78" t="s">
        <v>17</v>
      </c>
      <c r="J12" s="78" t="s">
        <v>17</v>
      </c>
      <c r="K12" s="177" t="s">
        <v>43</v>
      </c>
      <c r="L12" s="177" t="s">
        <v>43</v>
      </c>
      <c r="M12" s="78" t="s">
        <v>17</v>
      </c>
      <c r="N12" s="78" t="s">
        <v>17</v>
      </c>
      <c r="O12" s="78" t="s">
        <v>17</v>
      </c>
      <c r="P12" s="78" t="s">
        <v>17</v>
      </c>
      <c r="Q12" s="78" t="s">
        <v>17</v>
      </c>
      <c r="R12" s="78" t="s">
        <v>17</v>
      </c>
      <c r="S12" s="78" t="s">
        <v>17</v>
      </c>
      <c r="T12" s="78" t="s">
        <v>17</v>
      </c>
      <c r="U12" s="98"/>
      <c r="V12" s="78" t="s">
        <v>17</v>
      </c>
      <c r="W12" s="78"/>
      <c r="X12" s="77"/>
      <c r="Y12" s="77"/>
    </row>
    <row r="13" spans="1:27" s="5" customFormat="1" ht="12.95" customHeight="1">
      <c r="A13" s="175"/>
      <c r="B13" s="74" t="s">
        <v>33</v>
      </c>
      <c r="C13" s="96"/>
      <c r="D13" s="76"/>
      <c r="E13" s="76" t="s">
        <v>16</v>
      </c>
      <c r="F13" s="76" t="s">
        <v>16</v>
      </c>
      <c r="G13" s="76" t="s">
        <v>16</v>
      </c>
      <c r="H13" s="76" t="s">
        <v>16</v>
      </c>
      <c r="I13" s="76" t="s">
        <v>16</v>
      </c>
      <c r="J13" s="76" t="s">
        <v>16</v>
      </c>
      <c r="K13" s="178"/>
      <c r="L13" s="178"/>
      <c r="M13" s="76" t="s">
        <v>16</v>
      </c>
      <c r="N13" s="76" t="s">
        <v>16</v>
      </c>
      <c r="O13" s="76" t="s">
        <v>16</v>
      </c>
      <c r="P13" s="76" t="s">
        <v>16</v>
      </c>
      <c r="Q13" s="76" t="s">
        <v>16</v>
      </c>
      <c r="R13" s="76" t="s">
        <v>16</v>
      </c>
      <c r="S13" s="76" t="s">
        <v>16</v>
      </c>
      <c r="T13" s="76" t="s">
        <v>16</v>
      </c>
      <c r="U13" s="97"/>
      <c r="V13" s="76" t="s">
        <v>16</v>
      </c>
      <c r="W13" s="76"/>
      <c r="X13" s="96"/>
      <c r="Y13" s="96"/>
    </row>
    <row r="14" spans="1:27" s="5" customFormat="1" ht="12.95" customHeight="1">
      <c r="A14" s="175"/>
      <c r="B14" s="74" t="s">
        <v>32</v>
      </c>
      <c r="C14" s="74"/>
      <c r="D14" s="75"/>
      <c r="E14" s="75" t="s">
        <v>18</v>
      </c>
      <c r="F14" s="75" t="s">
        <v>18</v>
      </c>
      <c r="G14" s="75" t="s">
        <v>18</v>
      </c>
      <c r="H14" s="75" t="s">
        <v>18</v>
      </c>
      <c r="I14" s="75" t="s">
        <v>18</v>
      </c>
      <c r="J14" s="75" t="s">
        <v>18</v>
      </c>
      <c r="K14" s="178"/>
      <c r="L14" s="178"/>
      <c r="M14" s="75" t="s">
        <v>18</v>
      </c>
      <c r="N14" s="75" t="s">
        <v>18</v>
      </c>
      <c r="O14" s="75" t="s">
        <v>18</v>
      </c>
      <c r="P14" s="75" t="s">
        <v>18</v>
      </c>
      <c r="Q14" s="75" t="s">
        <v>18</v>
      </c>
      <c r="R14" s="75" t="s">
        <v>18</v>
      </c>
      <c r="S14" s="75" t="s">
        <v>18</v>
      </c>
      <c r="T14" s="75" t="s">
        <v>18</v>
      </c>
      <c r="U14" s="88"/>
      <c r="V14" s="75" t="s">
        <v>18</v>
      </c>
      <c r="W14" s="74"/>
      <c r="X14" s="74"/>
      <c r="Y14" s="74"/>
    </row>
    <row r="15" spans="1:27" s="5" customFormat="1" ht="12.95" customHeight="1">
      <c r="A15" s="175"/>
      <c r="B15" s="74" t="s">
        <v>31</v>
      </c>
      <c r="C15" s="74"/>
      <c r="D15" s="75"/>
      <c r="E15" s="75"/>
      <c r="F15" s="75"/>
      <c r="G15" s="75"/>
      <c r="H15" s="75"/>
      <c r="I15" s="75"/>
      <c r="J15" s="75"/>
      <c r="K15" s="178"/>
      <c r="L15" s="178"/>
      <c r="M15" s="75"/>
      <c r="N15" s="75"/>
      <c r="O15" s="75"/>
      <c r="P15" s="75"/>
      <c r="Q15" s="75"/>
      <c r="R15" s="75"/>
      <c r="S15" s="75"/>
      <c r="T15" s="75"/>
      <c r="U15" s="88"/>
      <c r="V15" s="75"/>
      <c r="W15" s="74"/>
      <c r="X15" s="74"/>
      <c r="Y15" s="74"/>
    </row>
    <row r="16" spans="1:27" s="5" customFormat="1" ht="12.95" customHeight="1" thickBot="1">
      <c r="A16" s="176"/>
      <c r="B16" s="80" t="s">
        <v>30</v>
      </c>
      <c r="C16" s="81"/>
      <c r="D16" s="86"/>
      <c r="E16" s="86"/>
      <c r="F16" s="86"/>
      <c r="G16" s="86"/>
      <c r="H16" s="86"/>
      <c r="I16" s="86"/>
      <c r="J16" s="86"/>
      <c r="K16" s="178"/>
      <c r="L16" s="178"/>
      <c r="M16" s="86"/>
      <c r="N16" s="86"/>
      <c r="O16" s="86"/>
      <c r="P16" s="86"/>
      <c r="Q16" s="86"/>
      <c r="R16" s="86"/>
      <c r="S16" s="86"/>
      <c r="T16" s="86"/>
      <c r="U16" s="94"/>
      <c r="V16" s="86"/>
      <c r="W16" s="80"/>
      <c r="X16" s="80"/>
      <c r="Y16" s="80"/>
    </row>
    <row r="17" spans="1:25" s="5" customFormat="1" ht="12.95" customHeight="1">
      <c r="A17" s="174" t="s">
        <v>42</v>
      </c>
      <c r="B17" s="82" t="s">
        <v>35</v>
      </c>
      <c r="C17" s="82"/>
      <c r="D17" s="83"/>
      <c r="E17" s="83" t="s">
        <v>15</v>
      </c>
      <c r="F17" s="83" t="s">
        <v>15</v>
      </c>
      <c r="G17" s="83" t="s">
        <v>15</v>
      </c>
      <c r="H17" s="83" t="s">
        <v>15</v>
      </c>
      <c r="I17" s="83" t="s">
        <v>15</v>
      </c>
      <c r="J17" s="83" t="s">
        <v>15</v>
      </c>
      <c r="K17" s="178"/>
      <c r="L17" s="178"/>
      <c r="M17" s="83" t="s">
        <v>15</v>
      </c>
      <c r="N17" s="83" t="s">
        <v>15</v>
      </c>
      <c r="O17" s="83" t="s">
        <v>15</v>
      </c>
      <c r="P17" s="83" t="s">
        <v>15</v>
      </c>
      <c r="Q17" s="83" t="s">
        <v>15</v>
      </c>
      <c r="R17" s="83" t="s">
        <v>15</v>
      </c>
      <c r="S17" s="83" t="s">
        <v>15</v>
      </c>
      <c r="T17" s="83" t="s">
        <v>15</v>
      </c>
      <c r="U17" s="180" t="s">
        <v>41</v>
      </c>
      <c r="V17" s="83" t="s">
        <v>15</v>
      </c>
      <c r="W17" s="78"/>
      <c r="X17" s="82"/>
      <c r="Y17" s="82"/>
    </row>
    <row r="18" spans="1:25" s="5" customFormat="1" ht="12.95" customHeight="1">
      <c r="A18" s="175"/>
      <c r="B18" s="74" t="s">
        <v>33</v>
      </c>
      <c r="C18" s="92"/>
      <c r="D18" s="75"/>
      <c r="E18" s="75" t="s">
        <v>14</v>
      </c>
      <c r="F18" s="75" t="s">
        <v>14</v>
      </c>
      <c r="G18" s="75" t="s">
        <v>14</v>
      </c>
      <c r="H18" s="75" t="s">
        <v>14</v>
      </c>
      <c r="I18" s="75" t="s">
        <v>14</v>
      </c>
      <c r="J18" s="75" t="s">
        <v>14</v>
      </c>
      <c r="K18" s="178"/>
      <c r="L18" s="178"/>
      <c r="M18" s="75" t="s">
        <v>14</v>
      </c>
      <c r="N18" s="75" t="s">
        <v>14</v>
      </c>
      <c r="O18" s="75" t="s">
        <v>14</v>
      </c>
      <c r="P18" s="75" t="s">
        <v>14</v>
      </c>
      <c r="Q18" s="75" t="s">
        <v>14</v>
      </c>
      <c r="R18" s="75" t="s">
        <v>14</v>
      </c>
      <c r="S18" s="75" t="s">
        <v>14</v>
      </c>
      <c r="T18" s="75" t="s">
        <v>14</v>
      </c>
      <c r="U18" s="181"/>
      <c r="V18" s="75" t="s">
        <v>14</v>
      </c>
      <c r="W18" s="76"/>
      <c r="X18" s="92"/>
      <c r="Y18" s="92"/>
    </row>
    <row r="19" spans="1:25" s="5" customFormat="1" ht="12.95" customHeight="1">
      <c r="A19" s="175"/>
      <c r="B19" s="74" t="s">
        <v>32</v>
      </c>
      <c r="C19" s="74"/>
      <c r="D19" s="75"/>
      <c r="E19" s="75"/>
      <c r="F19" s="75"/>
      <c r="G19" s="74"/>
      <c r="H19" s="75"/>
      <c r="I19" s="75"/>
      <c r="J19" s="75"/>
      <c r="K19" s="178"/>
      <c r="L19" s="178"/>
      <c r="M19" s="75"/>
      <c r="N19" s="74"/>
      <c r="O19" s="74"/>
      <c r="P19" s="74"/>
      <c r="Q19" s="74"/>
      <c r="R19" s="74"/>
      <c r="S19" s="74"/>
      <c r="T19" s="74"/>
      <c r="U19" s="181"/>
      <c r="V19" s="75"/>
      <c r="W19" s="74"/>
      <c r="X19" s="74"/>
      <c r="Y19" s="74"/>
    </row>
    <row r="20" spans="1:25" s="5" customFormat="1" ht="12.95" customHeight="1">
      <c r="A20" s="175"/>
      <c r="B20" s="74" t="s">
        <v>31</v>
      </c>
      <c r="C20" s="74"/>
      <c r="D20" s="75"/>
      <c r="E20" s="75"/>
      <c r="F20" s="75"/>
      <c r="G20" s="74"/>
      <c r="H20" s="74"/>
      <c r="I20" s="74"/>
      <c r="J20" s="74"/>
      <c r="K20" s="178"/>
      <c r="L20" s="178"/>
      <c r="M20" s="74"/>
      <c r="N20" s="74"/>
      <c r="O20" s="74"/>
      <c r="P20" s="74"/>
      <c r="Q20" s="74"/>
      <c r="R20" s="74"/>
      <c r="S20" s="74"/>
      <c r="T20" s="74"/>
      <c r="U20" s="181"/>
      <c r="V20" s="75"/>
      <c r="W20" s="75"/>
      <c r="X20" s="74"/>
      <c r="Y20" s="74"/>
    </row>
    <row r="21" spans="1:25" s="5" customFormat="1" ht="12.95" customHeight="1" thickBot="1">
      <c r="A21" s="175"/>
      <c r="B21" s="74" t="s">
        <v>30</v>
      </c>
      <c r="C21" s="90"/>
      <c r="D21" s="91"/>
      <c r="E21" s="91"/>
      <c r="F21" s="91"/>
      <c r="G21" s="90"/>
      <c r="H21" s="90"/>
      <c r="I21" s="90"/>
      <c r="J21" s="90"/>
      <c r="K21" s="178"/>
      <c r="L21" s="178"/>
      <c r="M21" s="90"/>
      <c r="N21" s="90"/>
      <c r="O21" s="90"/>
      <c r="P21" s="90"/>
      <c r="Q21" s="90"/>
      <c r="R21" s="90"/>
      <c r="S21" s="90"/>
      <c r="T21" s="90"/>
      <c r="U21" s="182"/>
      <c r="V21" s="91"/>
      <c r="W21" s="91"/>
      <c r="X21" s="90"/>
      <c r="Y21" s="90"/>
    </row>
    <row r="22" spans="1:25" s="5" customFormat="1" ht="12.95" customHeight="1">
      <c r="A22" s="174" t="s">
        <v>40</v>
      </c>
      <c r="B22" s="82" t="s">
        <v>35</v>
      </c>
      <c r="C22" s="82"/>
      <c r="D22" s="83"/>
      <c r="E22" s="83"/>
      <c r="F22" s="83"/>
      <c r="G22" s="83"/>
      <c r="H22" s="83"/>
      <c r="I22" s="83"/>
      <c r="J22" s="83"/>
      <c r="K22" s="178"/>
      <c r="L22" s="178"/>
      <c r="M22" s="83"/>
      <c r="N22" s="83"/>
      <c r="O22" s="83"/>
      <c r="P22" s="83"/>
      <c r="Q22" s="83"/>
      <c r="R22" s="83"/>
      <c r="S22" s="83"/>
      <c r="T22" s="83"/>
      <c r="U22" s="89"/>
      <c r="V22" s="78"/>
      <c r="W22" s="78"/>
      <c r="X22" s="82"/>
      <c r="Y22" s="82"/>
    </row>
    <row r="23" spans="1:25" s="5" customFormat="1" ht="12.95" customHeight="1">
      <c r="A23" s="175"/>
      <c r="B23" s="74" t="s">
        <v>33</v>
      </c>
      <c r="C23" s="74"/>
      <c r="D23" s="75"/>
      <c r="E23" s="75" t="s">
        <v>12</v>
      </c>
      <c r="F23" s="75" t="s">
        <v>12</v>
      </c>
      <c r="G23" s="75" t="s">
        <v>12</v>
      </c>
      <c r="H23" s="75" t="s">
        <v>12</v>
      </c>
      <c r="I23" s="75" t="s">
        <v>12</v>
      </c>
      <c r="J23" s="75" t="s">
        <v>12</v>
      </c>
      <c r="K23" s="178"/>
      <c r="L23" s="178"/>
      <c r="M23" s="75" t="s">
        <v>12</v>
      </c>
      <c r="N23" s="75" t="s">
        <v>12</v>
      </c>
      <c r="O23" s="75" t="s">
        <v>12</v>
      </c>
      <c r="P23" s="75" t="s">
        <v>12</v>
      </c>
      <c r="Q23" s="75" t="s">
        <v>12</v>
      </c>
      <c r="R23" s="75" t="s">
        <v>12</v>
      </c>
      <c r="S23" s="75" t="s">
        <v>12</v>
      </c>
      <c r="T23" s="75" t="s">
        <v>12</v>
      </c>
      <c r="U23" s="88"/>
      <c r="V23" s="75" t="s">
        <v>12</v>
      </c>
      <c r="W23" s="74"/>
      <c r="X23" s="74"/>
      <c r="Y23" s="74"/>
    </row>
    <row r="24" spans="1:25" s="5" customFormat="1" ht="12.95" customHeight="1">
      <c r="A24" s="175"/>
      <c r="B24" s="74" t="s">
        <v>32</v>
      </c>
      <c r="C24" s="74"/>
      <c r="D24" s="75"/>
      <c r="E24" s="75"/>
      <c r="F24" s="75"/>
      <c r="G24" s="75"/>
      <c r="H24" s="74"/>
      <c r="I24" s="74"/>
      <c r="J24" s="74"/>
      <c r="K24" s="178"/>
      <c r="L24" s="178"/>
      <c r="M24" s="74"/>
      <c r="N24" s="74"/>
      <c r="O24" s="74"/>
      <c r="P24" s="74"/>
      <c r="Q24" s="74"/>
      <c r="R24" s="74"/>
      <c r="S24" s="74"/>
      <c r="T24" s="74"/>
      <c r="U24" s="88"/>
      <c r="V24" s="74"/>
      <c r="W24" s="74"/>
      <c r="X24" s="74"/>
      <c r="Y24" s="74"/>
    </row>
    <row r="25" spans="1:25" s="5" customFormat="1" ht="12.95" customHeight="1">
      <c r="A25" s="175"/>
      <c r="B25" s="74" t="s">
        <v>31</v>
      </c>
      <c r="C25" s="74"/>
      <c r="D25" s="75"/>
      <c r="E25" s="75"/>
      <c r="F25" s="75"/>
      <c r="G25" s="74"/>
      <c r="H25" s="74"/>
      <c r="I25" s="74"/>
      <c r="J25" s="74"/>
      <c r="K25" s="178"/>
      <c r="L25" s="178"/>
      <c r="M25" s="74"/>
      <c r="N25" s="74"/>
      <c r="O25" s="74"/>
      <c r="P25" s="74"/>
      <c r="Q25" s="74"/>
      <c r="R25" s="74"/>
      <c r="S25" s="74"/>
      <c r="T25" s="74"/>
      <c r="U25" s="88"/>
      <c r="V25" s="75"/>
      <c r="W25" s="75"/>
      <c r="X25" s="74"/>
      <c r="Y25" s="74"/>
    </row>
    <row r="26" spans="1:25" s="5" customFormat="1" ht="12.95" customHeight="1" thickBot="1">
      <c r="A26" s="176"/>
      <c r="B26" s="80" t="s">
        <v>30</v>
      </c>
      <c r="C26" s="87"/>
      <c r="D26" s="86"/>
      <c r="E26" s="79"/>
      <c r="F26" s="79"/>
      <c r="G26" s="80"/>
      <c r="H26" s="80"/>
      <c r="I26" s="80"/>
      <c r="J26" s="80"/>
      <c r="K26" s="178"/>
      <c r="L26" s="178"/>
      <c r="M26" s="80"/>
      <c r="N26" s="80"/>
      <c r="O26" s="80"/>
      <c r="P26" s="80"/>
      <c r="Q26" s="80"/>
      <c r="R26" s="80"/>
      <c r="S26" s="80"/>
      <c r="T26" s="80"/>
      <c r="U26" s="85"/>
      <c r="V26" s="79"/>
      <c r="W26" s="79"/>
      <c r="X26" s="84"/>
      <c r="Y26" s="84"/>
    </row>
    <row r="27" spans="1:25" s="5" customFormat="1" ht="12.95" customHeight="1">
      <c r="A27" s="174" t="s">
        <v>39</v>
      </c>
      <c r="B27" s="82" t="s">
        <v>35</v>
      </c>
      <c r="C27" s="82"/>
      <c r="D27" s="189" t="s">
        <v>38</v>
      </c>
      <c r="E27" s="78" t="s">
        <v>17</v>
      </c>
      <c r="F27" s="78" t="s">
        <v>17</v>
      </c>
      <c r="G27" s="78" t="s">
        <v>17</v>
      </c>
      <c r="H27" s="78" t="s">
        <v>17</v>
      </c>
      <c r="I27" s="78" t="s">
        <v>17</v>
      </c>
      <c r="J27" s="78" t="s">
        <v>17</v>
      </c>
      <c r="K27" s="178"/>
      <c r="L27" s="178"/>
      <c r="M27" s="78" t="s">
        <v>17</v>
      </c>
      <c r="N27" s="76" t="s">
        <v>16</v>
      </c>
      <c r="O27" s="76" t="s">
        <v>16</v>
      </c>
      <c r="P27" s="76" t="s">
        <v>16</v>
      </c>
      <c r="Q27" s="76" t="s">
        <v>16</v>
      </c>
      <c r="R27" s="76" t="s">
        <v>16</v>
      </c>
      <c r="S27" s="76" t="s">
        <v>16</v>
      </c>
      <c r="T27" s="76" t="s">
        <v>16</v>
      </c>
      <c r="U27" s="183" t="s">
        <v>37</v>
      </c>
      <c r="V27" s="82"/>
      <c r="W27" s="82"/>
      <c r="X27" s="82"/>
      <c r="Y27" s="82"/>
    </row>
    <row r="28" spans="1:25" s="5" customFormat="1" ht="12.95" customHeight="1">
      <c r="A28" s="175"/>
      <c r="B28" s="74" t="s">
        <v>33</v>
      </c>
      <c r="C28" s="74"/>
      <c r="D28" s="190"/>
      <c r="E28" s="75" t="s">
        <v>15</v>
      </c>
      <c r="F28" s="75" t="s">
        <v>15</v>
      </c>
      <c r="G28" s="75" t="s">
        <v>15</v>
      </c>
      <c r="H28" s="75" t="s">
        <v>15</v>
      </c>
      <c r="I28" s="75" t="s">
        <v>15</v>
      </c>
      <c r="J28" s="75" t="s">
        <v>15</v>
      </c>
      <c r="K28" s="178"/>
      <c r="L28" s="178"/>
      <c r="M28" s="75" t="s">
        <v>15</v>
      </c>
      <c r="N28" s="75" t="s">
        <v>14</v>
      </c>
      <c r="O28" s="75" t="s">
        <v>14</v>
      </c>
      <c r="P28" s="75" t="s">
        <v>14</v>
      </c>
      <c r="Q28" s="75" t="s">
        <v>14</v>
      </c>
      <c r="R28" s="75" t="s">
        <v>14</v>
      </c>
      <c r="S28" s="75" t="s">
        <v>14</v>
      </c>
      <c r="T28" s="75" t="s">
        <v>14</v>
      </c>
      <c r="U28" s="184"/>
      <c r="V28" s="76"/>
      <c r="W28" s="76"/>
      <c r="X28" s="74"/>
      <c r="Y28" s="74"/>
    </row>
    <row r="29" spans="1:25" s="5" customFormat="1" ht="12.95" customHeight="1">
      <c r="A29" s="175"/>
      <c r="B29" s="74" t="s">
        <v>32</v>
      </c>
      <c r="C29" s="74"/>
      <c r="D29" s="190"/>
      <c r="E29" s="75"/>
      <c r="F29" s="75"/>
      <c r="G29" s="74"/>
      <c r="H29" s="75"/>
      <c r="I29" s="75"/>
      <c r="J29" s="75"/>
      <c r="K29" s="178"/>
      <c r="L29" s="178"/>
      <c r="M29" s="75"/>
      <c r="N29" s="75"/>
      <c r="O29" s="75"/>
      <c r="P29" s="74"/>
      <c r="Q29" s="74"/>
      <c r="R29" s="74"/>
      <c r="S29" s="74"/>
      <c r="T29" s="74"/>
      <c r="U29" s="184"/>
      <c r="V29" s="74"/>
      <c r="W29" s="74"/>
      <c r="X29" s="74"/>
      <c r="Y29" s="74"/>
    </row>
    <row r="30" spans="1:25" s="5" customFormat="1" ht="12.95" customHeight="1">
      <c r="A30" s="175"/>
      <c r="B30" s="74" t="s">
        <v>31</v>
      </c>
      <c r="C30" s="74"/>
      <c r="D30" s="190"/>
      <c r="E30" s="75"/>
      <c r="F30" s="75"/>
      <c r="G30" s="74"/>
      <c r="H30" s="74"/>
      <c r="I30" s="74"/>
      <c r="J30" s="74"/>
      <c r="K30" s="178"/>
      <c r="L30" s="178"/>
      <c r="M30" s="74"/>
      <c r="N30" s="74"/>
      <c r="O30" s="74"/>
      <c r="P30" s="74"/>
      <c r="Q30" s="74"/>
      <c r="R30" s="74"/>
      <c r="S30" s="74"/>
      <c r="T30" s="74"/>
      <c r="U30" s="184"/>
      <c r="V30" s="75"/>
      <c r="W30" s="74"/>
      <c r="X30" s="74"/>
      <c r="Y30" s="74"/>
    </row>
    <row r="31" spans="1:25" s="5" customFormat="1" ht="12.95" customHeight="1" thickBot="1">
      <c r="A31" s="175"/>
      <c r="B31" s="80" t="s">
        <v>30</v>
      </c>
      <c r="C31" s="81"/>
      <c r="D31" s="219"/>
      <c r="E31" s="79"/>
      <c r="F31" s="79"/>
      <c r="G31" s="79"/>
      <c r="H31" s="79"/>
      <c r="I31" s="79"/>
      <c r="J31" s="79"/>
      <c r="K31" s="178"/>
      <c r="L31" s="178"/>
      <c r="M31" s="79"/>
      <c r="N31" s="79"/>
      <c r="O31" s="79"/>
      <c r="P31" s="80"/>
      <c r="Q31" s="80"/>
      <c r="R31" s="80"/>
      <c r="S31" s="80"/>
      <c r="T31" s="79"/>
      <c r="U31" s="185"/>
      <c r="V31" s="79"/>
      <c r="W31" s="79"/>
      <c r="X31" s="79"/>
      <c r="Y31" s="79"/>
    </row>
    <row r="32" spans="1:25" s="5" customFormat="1" ht="12" customHeight="1">
      <c r="A32" s="186" t="s">
        <v>36</v>
      </c>
      <c r="B32" s="77" t="s">
        <v>35</v>
      </c>
      <c r="C32" s="77"/>
      <c r="D32" s="78"/>
      <c r="E32" s="78" t="s">
        <v>13</v>
      </c>
      <c r="F32" s="78" t="s">
        <v>13</v>
      </c>
      <c r="G32" s="78" t="s">
        <v>13</v>
      </c>
      <c r="H32" s="78" t="s">
        <v>13</v>
      </c>
      <c r="I32" s="78" t="s">
        <v>13</v>
      </c>
      <c r="J32" s="78" t="s">
        <v>13</v>
      </c>
      <c r="K32" s="178"/>
      <c r="L32" s="178"/>
      <c r="M32" s="77" t="s">
        <v>13</v>
      </c>
      <c r="N32" s="77"/>
      <c r="O32" s="77"/>
      <c r="P32" s="77"/>
      <c r="Q32" s="77"/>
      <c r="R32" s="77"/>
      <c r="S32" s="77"/>
      <c r="T32" s="77"/>
      <c r="U32" s="183" t="s">
        <v>34</v>
      </c>
      <c r="V32" s="76"/>
      <c r="W32" s="76"/>
      <c r="X32" s="77"/>
      <c r="Y32" s="77"/>
    </row>
    <row r="33" spans="1:27" s="5" customFormat="1" ht="12" customHeight="1">
      <c r="A33" s="187"/>
      <c r="B33" s="74" t="s">
        <v>33</v>
      </c>
      <c r="C33" s="74"/>
      <c r="D33" s="75"/>
      <c r="E33" s="75"/>
      <c r="F33" s="75"/>
      <c r="G33" s="75"/>
      <c r="H33" s="75"/>
      <c r="I33" s="75" t="s">
        <v>12</v>
      </c>
      <c r="J33" s="75" t="s">
        <v>12</v>
      </c>
      <c r="K33" s="178"/>
      <c r="L33" s="178"/>
      <c r="M33" s="75" t="s">
        <v>12</v>
      </c>
      <c r="N33" s="75" t="s">
        <v>12</v>
      </c>
      <c r="O33" s="75" t="s">
        <v>12</v>
      </c>
      <c r="P33" s="75" t="s">
        <v>12</v>
      </c>
      <c r="Q33" s="75" t="s">
        <v>12</v>
      </c>
      <c r="R33" s="74"/>
      <c r="S33" s="74"/>
      <c r="T33" s="74"/>
      <c r="U33" s="184"/>
      <c r="V33" s="74"/>
      <c r="W33" s="74"/>
      <c r="X33" s="74"/>
      <c r="Y33" s="74"/>
    </row>
    <row r="34" spans="1:27" s="5" customFormat="1" ht="12" customHeight="1">
      <c r="A34" s="187"/>
      <c r="B34" s="74" t="s">
        <v>32</v>
      </c>
      <c r="C34" s="74"/>
      <c r="D34" s="75"/>
      <c r="E34" s="75"/>
      <c r="F34" s="75"/>
      <c r="G34" s="74"/>
      <c r="H34" s="75"/>
      <c r="I34" s="75"/>
      <c r="J34" s="75"/>
      <c r="K34" s="178"/>
      <c r="L34" s="178"/>
      <c r="M34" s="75"/>
      <c r="N34" s="74"/>
      <c r="O34" s="74"/>
      <c r="P34" s="74"/>
      <c r="Q34" s="74"/>
      <c r="R34" s="74"/>
      <c r="S34" s="74"/>
      <c r="T34" s="74"/>
      <c r="U34" s="184"/>
      <c r="V34" s="74"/>
      <c r="W34" s="74"/>
      <c r="X34" s="74"/>
      <c r="Y34" s="74"/>
    </row>
    <row r="35" spans="1:27" s="5" customFormat="1" ht="12" customHeight="1">
      <c r="A35" s="187"/>
      <c r="B35" s="74" t="s">
        <v>31</v>
      </c>
      <c r="C35" s="74"/>
      <c r="D35" s="75"/>
      <c r="E35" s="75"/>
      <c r="F35" s="75"/>
      <c r="G35" s="74"/>
      <c r="H35" s="74"/>
      <c r="I35" s="74"/>
      <c r="J35" s="74"/>
      <c r="K35" s="178"/>
      <c r="L35" s="178"/>
      <c r="M35" s="74"/>
      <c r="N35" s="74"/>
      <c r="O35" s="74"/>
      <c r="P35" s="74"/>
      <c r="Q35" s="74"/>
      <c r="R35" s="74"/>
      <c r="S35" s="74"/>
      <c r="T35" s="74"/>
      <c r="U35" s="184"/>
      <c r="V35" s="75"/>
      <c r="W35" s="75"/>
      <c r="X35" s="74"/>
      <c r="Y35" s="74"/>
    </row>
    <row r="36" spans="1:27" s="5" customFormat="1" ht="12" customHeight="1" thickBot="1">
      <c r="A36" s="188"/>
      <c r="B36" s="72" t="s">
        <v>30</v>
      </c>
      <c r="C36" s="72"/>
      <c r="D36" s="73"/>
      <c r="E36" s="73"/>
      <c r="F36" s="73"/>
      <c r="G36" s="72"/>
      <c r="H36" s="72"/>
      <c r="I36" s="72"/>
      <c r="J36" s="72"/>
      <c r="K36" s="179"/>
      <c r="L36" s="179"/>
      <c r="M36" s="72"/>
      <c r="N36" s="72"/>
      <c r="O36" s="72"/>
      <c r="P36" s="72"/>
      <c r="Q36" s="72"/>
      <c r="R36" s="72"/>
      <c r="S36" s="72"/>
      <c r="T36" s="72"/>
      <c r="U36" s="185"/>
      <c r="V36" s="72"/>
      <c r="W36" s="72"/>
      <c r="X36" s="72"/>
      <c r="Y36" s="72"/>
    </row>
    <row r="37" spans="1:27" s="2" customFormat="1" ht="6.75" customHeight="1">
      <c r="A37" s="8"/>
      <c r="B37" s="67"/>
      <c r="C37" s="71"/>
      <c r="D37" s="69"/>
      <c r="E37" s="67"/>
      <c r="F37" s="67"/>
      <c r="G37" s="70"/>
      <c r="H37" s="69"/>
      <c r="I37" s="69"/>
      <c r="J37" s="69"/>
      <c r="K37" s="68"/>
      <c r="L37" s="68"/>
      <c r="M37" s="67"/>
      <c r="N37" s="67"/>
      <c r="O37" s="67"/>
      <c r="P37" s="67"/>
      <c r="Q37" s="67"/>
      <c r="R37" s="67"/>
      <c r="S37" s="67"/>
      <c r="T37" s="68"/>
      <c r="U37" s="67"/>
      <c r="V37" s="67"/>
      <c r="W37" s="67"/>
      <c r="X37" s="67"/>
      <c r="Y37" s="67"/>
      <c r="AA37" s="1"/>
    </row>
    <row r="38" spans="1:27" s="65" customFormat="1" ht="14.25" customHeight="1">
      <c r="A38" s="208" t="s">
        <v>29</v>
      </c>
      <c r="B38" s="209"/>
      <c r="C38" s="191" t="s">
        <v>28</v>
      </c>
      <c r="D38" s="192"/>
      <c r="E38" s="192"/>
      <c r="F38" s="192"/>
      <c r="G38" s="192"/>
      <c r="H38" s="192"/>
      <c r="I38" s="192"/>
      <c r="J38" s="192"/>
      <c r="K38" s="212" t="s">
        <v>27</v>
      </c>
      <c r="L38" s="214" t="s">
        <v>26</v>
      </c>
      <c r="M38" s="215"/>
      <c r="N38" s="215"/>
      <c r="O38" s="215"/>
      <c r="P38" s="216"/>
      <c r="Q38" s="217" t="s">
        <v>25</v>
      </c>
      <c r="R38" s="191" t="s">
        <v>24</v>
      </c>
      <c r="S38" s="192"/>
      <c r="T38" s="192"/>
      <c r="U38" s="192"/>
      <c r="V38" s="192"/>
      <c r="W38" s="192"/>
      <c r="X38" s="192"/>
      <c r="Y38" s="193"/>
    </row>
    <row r="39" spans="1:27" s="65" customFormat="1" ht="21" customHeight="1">
      <c r="A39" s="210"/>
      <c r="B39" s="211"/>
      <c r="C39" s="194"/>
      <c r="D39" s="195"/>
      <c r="E39" s="195"/>
      <c r="F39" s="195"/>
      <c r="G39" s="195"/>
      <c r="H39" s="195"/>
      <c r="I39" s="195"/>
      <c r="J39" s="195"/>
      <c r="K39" s="213"/>
      <c r="L39" s="66" t="s">
        <v>23</v>
      </c>
      <c r="M39" s="66" t="s">
        <v>22</v>
      </c>
      <c r="N39" s="66" t="s">
        <v>21</v>
      </c>
      <c r="O39" s="66" t="s">
        <v>20</v>
      </c>
      <c r="P39" s="66" t="s">
        <v>19</v>
      </c>
      <c r="Q39" s="218"/>
      <c r="R39" s="194"/>
      <c r="S39" s="195"/>
      <c r="T39" s="195"/>
      <c r="U39" s="195"/>
      <c r="V39" s="195"/>
      <c r="W39" s="195"/>
      <c r="X39" s="195"/>
      <c r="Y39" s="196"/>
    </row>
    <row r="40" spans="1:27" s="41" customFormat="1" ht="15.75">
      <c r="A40" s="64" t="s">
        <v>18</v>
      </c>
      <c r="B40" s="64"/>
      <c r="C40" s="55" t="s">
        <v>94</v>
      </c>
      <c r="D40" s="63"/>
      <c r="E40" s="62"/>
      <c r="F40" s="62"/>
      <c r="G40" s="62"/>
      <c r="H40" s="62"/>
      <c r="I40" s="61"/>
      <c r="J40" s="60"/>
      <c r="K40" s="148">
        <v>3</v>
      </c>
      <c r="L40" s="149">
        <f t="shared" ref="L40:L46" si="0">K40*15</f>
        <v>45</v>
      </c>
      <c r="M40" s="150">
        <v>10</v>
      </c>
      <c r="N40" s="150">
        <v>20</v>
      </c>
      <c r="O40" s="150"/>
      <c r="P40" s="151">
        <f t="shared" ref="P40:P46" si="1">L40-M40-N40-O40</f>
        <v>15</v>
      </c>
      <c r="Q40" s="59"/>
      <c r="R40" s="153" t="s">
        <v>113</v>
      </c>
      <c r="S40" s="58"/>
      <c r="T40" s="57"/>
      <c r="U40" s="57"/>
      <c r="V40" s="57"/>
      <c r="W40" s="57"/>
      <c r="X40" s="57"/>
      <c r="Y40" s="64"/>
    </row>
    <row r="41" spans="1:27" s="41" customFormat="1" ht="15.75">
      <c r="A41" s="56" t="s">
        <v>17</v>
      </c>
      <c r="B41" s="56"/>
      <c r="C41" s="55" t="s">
        <v>87</v>
      </c>
      <c r="D41" s="54"/>
      <c r="E41" s="53"/>
      <c r="F41" s="53"/>
      <c r="G41" s="53"/>
      <c r="H41" s="53"/>
      <c r="I41" s="52"/>
      <c r="J41" s="51"/>
      <c r="K41" s="148">
        <v>3</v>
      </c>
      <c r="L41" s="149">
        <f t="shared" si="0"/>
        <v>45</v>
      </c>
      <c r="M41" s="150">
        <v>36</v>
      </c>
      <c r="N41" s="150">
        <v>8</v>
      </c>
      <c r="O41" s="150"/>
      <c r="P41" s="151">
        <f t="shared" si="1"/>
        <v>1</v>
      </c>
      <c r="Q41" s="46"/>
      <c r="R41" s="58" t="s">
        <v>107</v>
      </c>
      <c r="S41" s="44"/>
      <c r="T41" s="43"/>
      <c r="U41" s="43"/>
      <c r="V41" s="43"/>
      <c r="W41" s="43"/>
      <c r="X41" s="43"/>
      <c r="Y41" s="56"/>
    </row>
    <row r="42" spans="1:27" s="41" customFormat="1" ht="15.75">
      <c r="A42" s="56" t="s">
        <v>16</v>
      </c>
      <c r="B42" s="56"/>
      <c r="C42" s="55" t="s">
        <v>88</v>
      </c>
      <c r="D42" s="54"/>
      <c r="E42" s="53"/>
      <c r="F42" s="53"/>
      <c r="G42" s="53"/>
      <c r="H42" s="53"/>
      <c r="I42" s="52"/>
      <c r="J42" s="51"/>
      <c r="K42" s="148">
        <v>3</v>
      </c>
      <c r="L42" s="149">
        <f t="shared" si="0"/>
        <v>45</v>
      </c>
      <c r="M42" s="150">
        <v>36</v>
      </c>
      <c r="N42" s="150">
        <v>8</v>
      </c>
      <c r="O42" s="150"/>
      <c r="P42" s="151">
        <f t="shared" si="1"/>
        <v>1</v>
      </c>
      <c r="Q42" s="46"/>
      <c r="R42" s="163" t="s">
        <v>108</v>
      </c>
      <c r="S42" s="44"/>
      <c r="T42" s="43"/>
      <c r="U42" s="43"/>
      <c r="V42" s="43"/>
      <c r="W42" s="43"/>
      <c r="X42" s="43"/>
      <c r="Y42" s="56"/>
    </row>
    <row r="43" spans="1:27" s="41" customFormat="1" ht="15.75">
      <c r="A43" s="56" t="s">
        <v>15</v>
      </c>
      <c r="B43" s="56"/>
      <c r="C43" s="55" t="s">
        <v>89</v>
      </c>
      <c r="D43" s="54"/>
      <c r="E43" s="53"/>
      <c r="F43" s="53"/>
      <c r="G43" s="53"/>
      <c r="H43" s="53"/>
      <c r="I43" s="52"/>
      <c r="J43" s="51"/>
      <c r="K43" s="148">
        <v>3</v>
      </c>
      <c r="L43" s="149">
        <f t="shared" si="0"/>
        <v>45</v>
      </c>
      <c r="M43" s="150">
        <v>36</v>
      </c>
      <c r="N43" s="150">
        <v>8</v>
      </c>
      <c r="O43" s="150"/>
      <c r="P43" s="151">
        <f t="shared" si="1"/>
        <v>1</v>
      </c>
      <c r="Q43" s="46"/>
      <c r="R43" s="44" t="s">
        <v>109</v>
      </c>
      <c r="S43" s="44"/>
      <c r="T43" s="43"/>
      <c r="U43" s="43"/>
      <c r="V43" s="43"/>
      <c r="W43" s="43"/>
      <c r="X43" s="43"/>
      <c r="Y43" s="56"/>
    </row>
    <row r="44" spans="1:27" s="41" customFormat="1" ht="15.75">
      <c r="A44" s="56" t="s">
        <v>14</v>
      </c>
      <c r="B44" s="56"/>
      <c r="C44" s="157" t="s">
        <v>110</v>
      </c>
      <c r="D44" s="54"/>
      <c r="E44" s="53"/>
      <c r="F44" s="53"/>
      <c r="G44" s="53"/>
      <c r="H44" s="53"/>
      <c r="I44" s="52"/>
      <c r="J44" s="51"/>
      <c r="K44" s="148">
        <v>3</v>
      </c>
      <c r="L44" s="149">
        <f t="shared" si="0"/>
        <v>45</v>
      </c>
      <c r="M44" s="150">
        <v>36</v>
      </c>
      <c r="N44" s="150">
        <v>8</v>
      </c>
      <c r="O44" s="150"/>
      <c r="P44" s="151">
        <f t="shared" si="1"/>
        <v>1</v>
      </c>
      <c r="Q44" s="46"/>
      <c r="R44" s="152" t="s">
        <v>114</v>
      </c>
      <c r="S44" s="44"/>
      <c r="T44" s="43"/>
      <c r="U44" s="43"/>
      <c r="V44" s="43"/>
      <c r="W44" s="43"/>
      <c r="X44" s="43"/>
      <c r="Y44" s="56"/>
    </row>
    <row r="45" spans="1:27" s="41" customFormat="1" ht="15.75">
      <c r="A45" s="56" t="s">
        <v>13</v>
      </c>
      <c r="B45" s="56"/>
      <c r="C45" s="55" t="s">
        <v>90</v>
      </c>
      <c r="D45" s="54"/>
      <c r="E45" s="53"/>
      <c r="F45" s="53"/>
      <c r="G45" s="53"/>
      <c r="H45" s="53"/>
      <c r="I45" s="52"/>
      <c r="J45" s="51"/>
      <c r="K45" s="148">
        <v>3</v>
      </c>
      <c r="L45" s="149">
        <f t="shared" si="0"/>
        <v>45</v>
      </c>
      <c r="M45" s="150">
        <v>36</v>
      </c>
      <c r="N45" s="150">
        <v>8</v>
      </c>
      <c r="O45" s="150"/>
      <c r="P45" s="151">
        <f t="shared" si="1"/>
        <v>1</v>
      </c>
      <c r="Q45" s="46"/>
      <c r="R45" s="44" t="s">
        <v>111</v>
      </c>
      <c r="S45" s="44"/>
      <c r="T45" s="43"/>
      <c r="U45" s="43"/>
      <c r="V45" s="43"/>
      <c r="W45" s="43"/>
      <c r="X45" s="43"/>
      <c r="Y45" s="56"/>
    </row>
    <row r="46" spans="1:27" s="41" customFormat="1" ht="15.75">
      <c r="A46" s="56" t="s">
        <v>12</v>
      </c>
      <c r="B46" s="56"/>
      <c r="C46" s="55" t="s">
        <v>68</v>
      </c>
      <c r="D46" s="54"/>
      <c r="E46" s="53"/>
      <c r="F46" s="53"/>
      <c r="G46" s="53"/>
      <c r="H46" s="53"/>
      <c r="I46" s="52"/>
      <c r="J46" s="51"/>
      <c r="K46" s="148">
        <v>3</v>
      </c>
      <c r="L46" s="149">
        <f t="shared" si="0"/>
        <v>45</v>
      </c>
      <c r="M46" s="150">
        <v>36</v>
      </c>
      <c r="N46" s="150">
        <v>8</v>
      </c>
      <c r="O46" s="150"/>
      <c r="P46" s="151">
        <f t="shared" si="1"/>
        <v>1</v>
      </c>
      <c r="Q46" s="46"/>
      <c r="R46" s="44" t="s">
        <v>112</v>
      </c>
      <c r="S46" s="44"/>
      <c r="T46" s="43"/>
      <c r="U46" s="43"/>
      <c r="V46" s="43"/>
      <c r="W46" s="43"/>
      <c r="X46" s="43"/>
      <c r="Y46" s="42"/>
    </row>
    <row r="47" spans="1:27" s="41" customFormat="1" ht="15.75">
      <c r="A47" s="56"/>
      <c r="B47" s="56"/>
      <c r="C47" s="55"/>
      <c r="D47" s="54"/>
      <c r="E47" s="53"/>
      <c r="F47" s="53"/>
      <c r="G47" s="53"/>
      <c r="H47" s="53"/>
      <c r="I47" s="52"/>
      <c r="J47" s="51"/>
      <c r="K47" s="50"/>
      <c r="L47" s="49"/>
      <c r="M47" s="48"/>
      <c r="N47" s="48"/>
      <c r="O47" s="48"/>
      <c r="P47" s="47"/>
      <c r="Q47" s="46"/>
      <c r="R47" s="45"/>
      <c r="S47" s="44"/>
      <c r="T47" s="43"/>
      <c r="U47" s="43"/>
      <c r="V47" s="43"/>
      <c r="W47" s="43"/>
      <c r="X47" s="43"/>
      <c r="Y47" s="42"/>
    </row>
    <row r="48" spans="1:27" s="31" customFormat="1" ht="18.75" customHeight="1">
      <c r="A48" s="200"/>
      <c r="B48" s="201"/>
      <c r="C48" s="202"/>
      <c r="D48" s="203"/>
      <c r="E48" s="203"/>
      <c r="F48" s="203"/>
      <c r="G48" s="203"/>
      <c r="H48" s="203"/>
      <c r="I48" s="203"/>
      <c r="J48" s="203"/>
      <c r="K48" s="40"/>
      <c r="L48" s="39"/>
      <c r="M48" s="38"/>
      <c r="N48" s="37"/>
      <c r="O48" s="37"/>
      <c r="P48" s="36"/>
      <c r="Q48" s="36"/>
      <c r="R48" s="35"/>
      <c r="S48" s="35"/>
      <c r="T48" s="35"/>
      <c r="U48" s="34"/>
      <c r="V48" s="33"/>
      <c r="W48" s="33"/>
      <c r="X48" s="33"/>
      <c r="Y48" s="32"/>
    </row>
    <row r="49" spans="1:27" s="10" customFormat="1" ht="6" customHeight="1">
      <c r="A49" s="9"/>
      <c r="B49" s="9"/>
      <c r="C49" s="29"/>
      <c r="D49" s="30"/>
      <c r="E49" s="29"/>
      <c r="F49" s="29"/>
      <c r="G49" s="29"/>
      <c r="H49" s="30"/>
      <c r="I49" s="30"/>
      <c r="J49" s="30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AA49" s="9"/>
    </row>
    <row r="50" spans="1:27" s="8" customFormat="1" ht="12.75">
      <c r="A50" s="204" t="s">
        <v>11</v>
      </c>
      <c r="B50" s="205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8"/>
      <c r="Z50" s="22"/>
    </row>
    <row r="51" spans="1:27" s="8" customFormat="1" ht="13.5">
      <c r="A51" s="28"/>
      <c r="B51" s="27"/>
      <c r="C51" s="206" t="s">
        <v>10</v>
      </c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2"/>
    </row>
    <row r="52" spans="1:27" s="8" customFormat="1" ht="14.25" customHeight="1">
      <c r="A52" s="26"/>
      <c r="B52" s="25"/>
      <c r="C52" s="207" t="s">
        <v>9</v>
      </c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2"/>
    </row>
    <row r="53" spans="1:27" s="8" customFormat="1" ht="14.25" customHeight="1">
      <c r="A53" s="24"/>
      <c r="B53" s="23"/>
      <c r="C53" s="197" t="s">
        <v>8</v>
      </c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8"/>
      <c r="Z53" s="22"/>
    </row>
    <row r="54" spans="1:27" ht="7.5" customHeight="1"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8"/>
    </row>
    <row r="55" spans="1:27">
      <c r="R55" s="4"/>
      <c r="S55" s="4"/>
      <c r="T55" s="21" t="s">
        <v>126</v>
      </c>
      <c r="U55" s="4"/>
      <c r="V55" s="4"/>
      <c r="W55" s="4"/>
      <c r="X55" s="4"/>
      <c r="Z55" s="1"/>
    </row>
    <row r="56" spans="1:27">
      <c r="A56" s="20" t="s">
        <v>7</v>
      </c>
      <c r="R56" s="4"/>
      <c r="S56" s="4"/>
      <c r="T56" s="19" t="s">
        <v>6</v>
      </c>
      <c r="U56" s="4"/>
      <c r="V56" s="4"/>
      <c r="W56" s="4"/>
      <c r="X56" s="4"/>
      <c r="Z56" s="1"/>
    </row>
    <row r="57" spans="1:27">
      <c r="A57" s="8" t="s">
        <v>5</v>
      </c>
      <c r="R57" s="4"/>
      <c r="S57" s="4"/>
      <c r="T57" s="19" t="s">
        <v>4</v>
      </c>
      <c r="U57" s="4"/>
      <c r="V57" s="4"/>
      <c r="W57" s="4"/>
      <c r="X57" s="4"/>
      <c r="Z57" s="1"/>
    </row>
    <row r="58" spans="1:27">
      <c r="A58" s="8" t="s">
        <v>3</v>
      </c>
      <c r="R58" s="4"/>
      <c r="S58" s="4"/>
      <c r="T58" s="4"/>
      <c r="U58" s="4"/>
      <c r="V58" s="4"/>
      <c r="W58" s="4"/>
      <c r="X58" s="4"/>
      <c r="Z58" s="1"/>
    </row>
    <row r="59" spans="1:27">
      <c r="A59" s="8" t="s">
        <v>2</v>
      </c>
      <c r="R59" s="4"/>
      <c r="S59" s="4"/>
      <c r="T59" s="4"/>
      <c r="U59" s="4"/>
      <c r="V59" s="4"/>
      <c r="W59" s="4"/>
      <c r="X59" s="4"/>
      <c r="Z59" s="1"/>
    </row>
    <row r="60" spans="1:27">
      <c r="A60" s="8" t="s">
        <v>1</v>
      </c>
      <c r="R60" s="4"/>
      <c r="S60" s="4"/>
      <c r="T60" s="4"/>
      <c r="U60" s="4"/>
      <c r="V60" s="4"/>
      <c r="W60" s="4"/>
      <c r="X60" s="4"/>
      <c r="Z60" s="1"/>
    </row>
    <row r="61" spans="1:27" ht="17.25">
      <c r="O61" s="18"/>
      <c r="P61" s="18"/>
      <c r="Q61" s="18"/>
      <c r="R61" s="199" t="s">
        <v>0</v>
      </c>
      <c r="S61" s="199"/>
      <c r="T61" s="199"/>
      <c r="U61" s="199"/>
      <c r="V61" s="199"/>
      <c r="W61" s="17"/>
      <c r="X61" s="17"/>
      <c r="Z61" s="1"/>
    </row>
    <row r="62" spans="1:27" s="9" customFormat="1">
      <c r="A62" s="16"/>
      <c r="B62" s="15"/>
      <c r="C62" s="14"/>
      <c r="D62" s="12"/>
      <c r="G62" s="13"/>
      <c r="H62" s="12"/>
      <c r="I62" s="12"/>
      <c r="J62" s="12"/>
      <c r="K62" s="11"/>
      <c r="L62" s="11"/>
      <c r="T62" s="11"/>
      <c r="Z62" s="10"/>
    </row>
    <row r="63" spans="1:27" s="9" customFormat="1">
      <c r="A63" s="16"/>
      <c r="B63" s="15"/>
      <c r="C63" s="14"/>
      <c r="D63" s="12"/>
      <c r="G63" s="13"/>
      <c r="H63" s="12"/>
      <c r="I63" s="12"/>
      <c r="J63" s="12"/>
      <c r="K63" s="11"/>
      <c r="L63" s="11"/>
      <c r="T63" s="11"/>
      <c r="Z63" s="10"/>
    </row>
    <row r="64" spans="1:27" s="9" customFormat="1">
      <c r="A64" s="16"/>
      <c r="B64" s="15"/>
      <c r="C64" s="14"/>
      <c r="D64" s="12"/>
      <c r="G64" s="13"/>
      <c r="H64" s="12"/>
      <c r="I64" s="12"/>
      <c r="J64" s="12"/>
      <c r="K64" s="11"/>
      <c r="L64" s="11"/>
      <c r="T64" s="11"/>
      <c r="Z64" s="10"/>
    </row>
    <row r="65" spans="1:26" s="9" customFormat="1">
      <c r="A65" s="16"/>
      <c r="B65" s="15"/>
      <c r="C65" s="14"/>
      <c r="D65" s="12"/>
      <c r="G65" s="13"/>
      <c r="H65" s="12"/>
      <c r="I65" s="12"/>
      <c r="J65" s="12"/>
      <c r="K65" s="11"/>
      <c r="L65" s="11"/>
      <c r="T65" s="11"/>
      <c r="Z65" s="10"/>
    </row>
    <row r="66" spans="1:26" s="9" customFormat="1">
      <c r="A66" s="16"/>
      <c r="B66" s="15"/>
      <c r="C66" s="14"/>
      <c r="D66" s="12"/>
      <c r="G66" s="13"/>
      <c r="H66" s="12"/>
      <c r="I66" s="12"/>
      <c r="J66" s="12"/>
      <c r="K66" s="11"/>
      <c r="L66" s="11"/>
      <c r="T66" s="11"/>
      <c r="Z66" s="10"/>
    </row>
    <row r="67" spans="1:26" s="9" customFormat="1">
      <c r="A67" s="16"/>
      <c r="B67" s="15"/>
      <c r="C67" s="14"/>
      <c r="D67" s="12"/>
      <c r="G67" s="13"/>
      <c r="H67" s="12"/>
      <c r="I67" s="12"/>
      <c r="J67" s="12"/>
      <c r="K67" s="11"/>
      <c r="L67" s="11"/>
      <c r="T67" s="11"/>
      <c r="Z67" s="10"/>
    </row>
  </sheetData>
  <mergeCells count="32">
    <mergeCell ref="R38:Y39"/>
    <mergeCell ref="C53:Y53"/>
    <mergeCell ref="C54:Y54"/>
    <mergeCell ref="R61:V61"/>
    <mergeCell ref="A48:B48"/>
    <mergeCell ref="C48:J48"/>
    <mergeCell ref="A50:B50"/>
    <mergeCell ref="C50:Y50"/>
    <mergeCell ref="C51:Y51"/>
    <mergeCell ref="C52:Y52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A66"/>
  <sheetViews>
    <sheetView topLeftCell="A13" workbookViewId="0">
      <selection activeCell="C40" sqref="C40"/>
    </sheetView>
  </sheetViews>
  <sheetFormatPr defaultColWidth="7.21875" defaultRowHeight="16.5"/>
  <cols>
    <col min="1" max="1" width="3.5546875" style="8" customWidth="1"/>
    <col min="2" max="2" width="3.5546875" style="7" customWidth="1"/>
    <col min="3" max="3" width="3.44140625" style="6" customWidth="1"/>
    <col min="4" max="4" width="3.44140625" style="4" customWidth="1"/>
    <col min="5" max="5" width="4" style="1" customWidth="1"/>
    <col min="6" max="6" width="3.44140625" style="1" customWidth="1"/>
    <col min="7" max="7" width="3.44140625" style="5" customWidth="1"/>
    <col min="8" max="10" width="4" style="4" customWidth="1"/>
    <col min="11" max="11" width="3.5546875" style="3" customWidth="1"/>
    <col min="12" max="12" width="3.77734375" style="3" customWidth="1"/>
    <col min="13" max="13" width="4" style="1" customWidth="1"/>
    <col min="14" max="14" width="4.21875" style="1" customWidth="1"/>
    <col min="15" max="19" width="3.6640625" style="1" customWidth="1"/>
    <col min="20" max="20" width="3.6640625" style="3" customWidth="1"/>
    <col min="21" max="25" width="3.6640625" style="1" customWidth="1"/>
    <col min="26" max="26" width="3.5546875" style="2" customWidth="1"/>
    <col min="27" max="16384" width="7.21875" style="1"/>
  </cols>
  <sheetData>
    <row r="1" spans="1:27" s="130" customFormat="1" ht="16.5" customHeight="1">
      <c r="A1" s="147" t="s">
        <v>64</v>
      </c>
      <c r="B1" s="146"/>
      <c r="C1" s="146"/>
      <c r="D1" s="145"/>
      <c r="E1" s="146"/>
      <c r="F1" s="146"/>
      <c r="G1" s="146"/>
      <c r="H1" s="145"/>
      <c r="I1" s="144"/>
      <c r="J1" s="143"/>
      <c r="K1" s="137"/>
      <c r="L1" s="137"/>
      <c r="M1" s="137"/>
      <c r="N1" s="142" t="s">
        <v>63</v>
      </c>
      <c r="O1" s="142"/>
      <c r="P1" s="142"/>
      <c r="Q1" s="141"/>
      <c r="R1" s="133"/>
      <c r="S1" s="133"/>
      <c r="T1" s="133"/>
      <c r="U1" s="141"/>
      <c r="V1" s="133"/>
      <c r="W1" s="133"/>
      <c r="X1" s="133"/>
      <c r="Y1" s="133"/>
      <c r="Z1" s="132"/>
      <c r="AA1" s="131"/>
    </row>
    <row r="2" spans="1:27" s="130" customFormat="1" ht="16.5" customHeight="1">
      <c r="A2" s="140" t="s">
        <v>62</v>
      </c>
      <c r="B2" s="138"/>
      <c r="C2" s="138"/>
      <c r="D2" s="139"/>
      <c r="E2" s="138"/>
      <c r="F2" s="138"/>
      <c r="G2" s="138"/>
      <c r="H2" s="139"/>
      <c r="I2" s="139"/>
      <c r="J2" s="139"/>
      <c r="K2" s="138"/>
      <c r="L2" s="138"/>
      <c r="M2" s="137"/>
      <c r="N2" s="136" t="s">
        <v>61</v>
      </c>
      <c r="O2" s="136"/>
      <c r="P2" s="136"/>
      <c r="Q2" s="135"/>
      <c r="R2" s="133"/>
      <c r="S2" s="133"/>
      <c r="T2" s="133"/>
      <c r="U2" s="134"/>
      <c r="V2" s="133"/>
      <c r="W2" s="133"/>
      <c r="X2" s="133"/>
      <c r="Y2" s="133"/>
      <c r="Z2" s="132"/>
      <c r="AA2" s="131"/>
    </row>
    <row r="3" spans="1:27" s="125" customFormat="1" ht="34.5" customHeight="1">
      <c r="A3" s="129" t="s">
        <v>60</v>
      </c>
      <c r="B3" s="127"/>
      <c r="C3" s="127"/>
      <c r="D3" s="128"/>
      <c r="E3" s="127"/>
      <c r="F3" s="127"/>
      <c r="G3" s="127"/>
      <c r="H3" s="128"/>
      <c r="I3" s="128"/>
      <c r="J3" s="128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6"/>
    </row>
    <row r="4" spans="1:27" s="120" customFormat="1" ht="18.75">
      <c r="A4" s="124" t="s">
        <v>86</v>
      </c>
      <c r="B4" s="122"/>
      <c r="C4" s="122"/>
      <c r="D4" s="123"/>
      <c r="E4" s="122"/>
      <c r="F4" s="122"/>
      <c r="G4" s="122"/>
      <c r="H4" s="123"/>
      <c r="I4" s="123"/>
      <c r="J4" s="123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1"/>
    </row>
    <row r="5" spans="1:27" ht="10.5" customHeight="1">
      <c r="A5" s="119"/>
      <c r="B5" s="3"/>
      <c r="C5" s="3"/>
      <c r="D5" s="118"/>
      <c r="E5" s="3"/>
      <c r="F5" s="3"/>
      <c r="G5" s="3"/>
      <c r="H5" s="118"/>
      <c r="I5" s="118"/>
      <c r="J5" s="118"/>
      <c r="M5" s="3"/>
      <c r="N5" s="3"/>
      <c r="O5" s="3"/>
      <c r="P5" s="3"/>
      <c r="Q5" s="3"/>
      <c r="R5" s="3"/>
      <c r="S5" s="3"/>
      <c r="U5" s="3"/>
      <c r="V5" s="3"/>
      <c r="W5" s="3"/>
      <c r="X5" s="3"/>
      <c r="Y5" s="3"/>
    </row>
    <row r="6" spans="1:27" s="109" customFormat="1" ht="14.25" customHeight="1">
      <c r="B6" s="116" t="s">
        <v>59</v>
      </c>
      <c r="D6" s="115" t="s">
        <v>84</v>
      </c>
      <c r="E6" s="111"/>
      <c r="F6" s="111"/>
      <c r="G6" s="111"/>
      <c r="H6" s="114"/>
      <c r="I6" s="114"/>
      <c r="J6" s="114"/>
      <c r="K6" s="111"/>
      <c r="L6" s="109" t="s">
        <v>58</v>
      </c>
      <c r="N6" s="113" t="s">
        <v>71</v>
      </c>
      <c r="R6" s="117" t="s">
        <v>57</v>
      </c>
      <c r="S6" s="116"/>
      <c r="U6" s="111"/>
      <c r="V6" s="111"/>
      <c r="W6" s="111"/>
      <c r="X6" s="111"/>
      <c r="Y6" s="111"/>
      <c r="Z6" s="110"/>
    </row>
    <row r="7" spans="1:27" s="109" customFormat="1" ht="15">
      <c r="B7" s="116" t="s">
        <v>56</v>
      </c>
      <c r="D7" s="115" t="s">
        <v>92</v>
      </c>
      <c r="E7" s="111"/>
      <c r="F7" s="111"/>
      <c r="G7" s="111"/>
      <c r="H7" s="114"/>
      <c r="I7" s="114"/>
      <c r="J7" s="114"/>
      <c r="K7" s="111"/>
      <c r="L7" s="109" t="s">
        <v>55</v>
      </c>
      <c r="M7" s="109" t="s">
        <v>54</v>
      </c>
      <c r="N7" s="113"/>
      <c r="R7" s="112"/>
      <c r="U7" s="111"/>
      <c r="V7" s="111"/>
      <c r="W7" s="111"/>
      <c r="X7" s="111"/>
      <c r="Y7" s="111"/>
      <c r="Z7" s="110"/>
    </row>
    <row r="8" spans="1:27">
      <c r="C8" s="1"/>
      <c r="D8" s="108"/>
      <c r="G8" s="1"/>
      <c r="K8" s="1"/>
      <c r="L8" s="1"/>
      <c r="T8" s="1"/>
    </row>
    <row r="9" spans="1:27" s="5" customFormat="1" ht="16.5" customHeight="1">
      <c r="A9" s="107" t="s">
        <v>53</v>
      </c>
      <c r="B9" s="106"/>
      <c r="C9" s="168" t="s">
        <v>52</v>
      </c>
      <c r="D9" s="170"/>
      <c r="E9" s="171" t="s">
        <v>51</v>
      </c>
      <c r="F9" s="172"/>
      <c r="G9" s="172"/>
      <c r="H9" s="173"/>
      <c r="I9" s="171" t="s">
        <v>50</v>
      </c>
      <c r="J9" s="172"/>
      <c r="K9" s="172"/>
      <c r="L9" s="173"/>
      <c r="M9" s="171" t="s">
        <v>49</v>
      </c>
      <c r="N9" s="172"/>
      <c r="O9" s="172"/>
      <c r="P9" s="172"/>
      <c r="Q9" s="173"/>
      <c r="R9" s="171" t="s">
        <v>48</v>
      </c>
      <c r="S9" s="172"/>
      <c r="T9" s="172"/>
      <c r="U9" s="173"/>
      <c r="V9" s="168" t="s">
        <v>47</v>
      </c>
      <c r="W9" s="169"/>
      <c r="X9" s="169"/>
      <c r="Y9" s="170"/>
    </row>
    <row r="10" spans="1:27" s="70" customFormat="1" ht="12.75">
      <c r="A10" s="107" t="s">
        <v>46</v>
      </c>
      <c r="B10" s="106"/>
      <c r="C10" s="105"/>
      <c r="D10" s="104">
        <v>1</v>
      </c>
      <c r="E10" s="104">
        <v>2</v>
      </c>
      <c r="F10" s="104">
        <v>3</v>
      </c>
      <c r="G10" s="104">
        <v>4</v>
      </c>
      <c r="H10" s="104">
        <v>5</v>
      </c>
      <c r="I10" s="104">
        <v>6</v>
      </c>
      <c r="J10" s="104">
        <v>7</v>
      </c>
      <c r="K10" s="104">
        <v>8</v>
      </c>
      <c r="L10" s="104">
        <v>9</v>
      </c>
      <c r="M10" s="104">
        <v>10</v>
      </c>
      <c r="N10" s="104">
        <v>11</v>
      </c>
      <c r="O10" s="104">
        <v>12</v>
      </c>
      <c r="P10" s="104">
        <v>13</v>
      </c>
      <c r="Q10" s="104">
        <v>14</v>
      </c>
      <c r="R10" s="104">
        <v>15</v>
      </c>
      <c r="S10" s="104">
        <v>16</v>
      </c>
      <c r="T10" s="104">
        <v>17</v>
      </c>
      <c r="U10" s="104">
        <v>18</v>
      </c>
      <c r="V10" s="104">
        <v>19</v>
      </c>
      <c r="W10" s="104">
        <v>20</v>
      </c>
      <c r="X10" s="104">
        <v>21</v>
      </c>
      <c r="Y10" s="104">
        <v>22</v>
      </c>
    </row>
    <row r="11" spans="1:27" s="70" customFormat="1" ht="13.5" thickBot="1">
      <c r="A11" s="103" t="s">
        <v>45</v>
      </c>
      <c r="B11" s="102"/>
      <c r="C11" s="100">
        <v>22</v>
      </c>
      <c r="D11" s="101">
        <f>C11+7</f>
        <v>29</v>
      </c>
      <c r="E11" s="101">
        <v>5</v>
      </c>
      <c r="F11" s="101">
        <f>E11+7</f>
        <v>12</v>
      </c>
      <c r="G11" s="101">
        <f>F11+7</f>
        <v>19</v>
      </c>
      <c r="H11" s="101">
        <f>G11+7</f>
        <v>26</v>
      </c>
      <c r="I11" s="100">
        <v>2</v>
      </c>
      <c r="J11" s="100">
        <f>I11+7</f>
        <v>9</v>
      </c>
      <c r="K11" s="100">
        <f>J11+7</f>
        <v>16</v>
      </c>
      <c r="L11" s="100">
        <f>K11+7</f>
        <v>23</v>
      </c>
      <c r="M11" s="100">
        <v>2</v>
      </c>
      <c r="N11" s="100">
        <f>M11+7</f>
        <v>9</v>
      </c>
      <c r="O11" s="100">
        <f>N11+7</f>
        <v>16</v>
      </c>
      <c r="P11" s="100">
        <f>O11+7</f>
        <v>23</v>
      </c>
      <c r="Q11" s="100">
        <f>P11+7</f>
        <v>30</v>
      </c>
      <c r="R11" s="99">
        <v>6</v>
      </c>
      <c r="S11" s="99">
        <f>R11+7</f>
        <v>13</v>
      </c>
      <c r="T11" s="99">
        <f>S11+7</f>
        <v>20</v>
      </c>
      <c r="U11" s="99">
        <f>T11+7</f>
        <v>27</v>
      </c>
      <c r="V11" s="99">
        <v>4</v>
      </c>
      <c r="W11" s="99">
        <f>V11+7</f>
        <v>11</v>
      </c>
      <c r="X11" s="99">
        <f>W11+7</f>
        <v>18</v>
      </c>
      <c r="Y11" s="99">
        <f>X11+7</f>
        <v>25</v>
      </c>
    </row>
    <row r="12" spans="1:27" s="5" customFormat="1" ht="12.95" customHeight="1">
      <c r="A12" s="174" t="s">
        <v>44</v>
      </c>
      <c r="B12" s="82" t="s">
        <v>35</v>
      </c>
      <c r="C12" s="77"/>
      <c r="D12" s="77"/>
      <c r="E12" s="78"/>
      <c r="F12" s="78"/>
      <c r="G12" s="77"/>
      <c r="H12" s="77"/>
      <c r="I12" s="77"/>
      <c r="J12" s="77"/>
      <c r="K12" s="177" t="s">
        <v>43</v>
      </c>
      <c r="L12" s="177" t="s">
        <v>43</v>
      </c>
      <c r="M12" s="77"/>
      <c r="N12" s="77"/>
      <c r="O12" s="77"/>
      <c r="P12" s="77"/>
      <c r="Q12" s="77"/>
      <c r="R12" s="77"/>
      <c r="S12" s="77"/>
      <c r="T12" s="77"/>
      <c r="U12" s="98"/>
      <c r="V12" s="78"/>
      <c r="W12" s="78"/>
      <c r="X12" s="77"/>
      <c r="Y12" s="77"/>
    </row>
    <row r="13" spans="1:27" s="5" customFormat="1" ht="12.95" customHeight="1">
      <c r="A13" s="175"/>
      <c r="B13" s="74" t="s">
        <v>33</v>
      </c>
      <c r="C13" s="96"/>
      <c r="D13" s="96"/>
      <c r="E13" s="76"/>
      <c r="F13" s="76"/>
      <c r="G13" s="96"/>
      <c r="H13" s="96"/>
      <c r="I13" s="96"/>
      <c r="J13" s="96"/>
      <c r="K13" s="178"/>
      <c r="L13" s="178"/>
      <c r="M13" s="96"/>
      <c r="N13" s="96"/>
      <c r="O13" s="96"/>
      <c r="P13" s="96"/>
      <c r="Q13" s="96"/>
      <c r="R13" s="96"/>
      <c r="S13" s="96"/>
      <c r="T13" s="96"/>
      <c r="U13" s="97"/>
      <c r="V13" s="76"/>
      <c r="W13" s="76"/>
      <c r="X13" s="96"/>
      <c r="Y13" s="96"/>
    </row>
    <row r="14" spans="1:27" s="5" customFormat="1" ht="12.95" customHeight="1">
      <c r="A14" s="175"/>
      <c r="B14" s="74" t="s">
        <v>32</v>
      </c>
      <c r="C14" s="74"/>
      <c r="D14" s="74"/>
      <c r="E14" s="75" t="s">
        <v>18</v>
      </c>
      <c r="F14" s="75" t="s">
        <v>18</v>
      </c>
      <c r="G14" s="75" t="s">
        <v>18</v>
      </c>
      <c r="H14" s="75" t="s">
        <v>18</v>
      </c>
      <c r="I14" s="75" t="s">
        <v>18</v>
      </c>
      <c r="J14" s="75" t="s">
        <v>18</v>
      </c>
      <c r="K14" s="178"/>
      <c r="L14" s="178"/>
      <c r="M14" s="75" t="s">
        <v>18</v>
      </c>
      <c r="N14" s="75" t="s">
        <v>18</v>
      </c>
      <c r="O14" s="75" t="s">
        <v>18</v>
      </c>
      <c r="P14" s="75" t="s">
        <v>18</v>
      </c>
      <c r="Q14" s="75" t="s">
        <v>18</v>
      </c>
      <c r="R14" s="75" t="s">
        <v>18</v>
      </c>
      <c r="S14" s="75" t="s">
        <v>18</v>
      </c>
      <c r="T14" s="75" t="s">
        <v>18</v>
      </c>
      <c r="U14" s="88"/>
      <c r="V14" s="75" t="s">
        <v>18</v>
      </c>
      <c r="W14" s="74"/>
      <c r="X14" s="74"/>
      <c r="Y14" s="74"/>
    </row>
    <row r="15" spans="1:27" s="5" customFormat="1" ht="12.95" customHeight="1">
      <c r="A15" s="175"/>
      <c r="B15" s="74" t="s">
        <v>31</v>
      </c>
      <c r="C15" s="74"/>
      <c r="D15" s="74"/>
      <c r="E15" s="75" t="s">
        <v>17</v>
      </c>
      <c r="F15" s="75" t="s">
        <v>17</v>
      </c>
      <c r="G15" s="75" t="s">
        <v>17</v>
      </c>
      <c r="H15" s="75" t="s">
        <v>17</v>
      </c>
      <c r="I15" s="75" t="s">
        <v>17</v>
      </c>
      <c r="J15" s="75" t="s">
        <v>17</v>
      </c>
      <c r="K15" s="178"/>
      <c r="L15" s="178"/>
      <c r="M15" s="75" t="s">
        <v>17</v>
      </c>
      <c r="N15" s="75" t="s">
        <v>17</v>
      </c>
      <c r="O15" s="75" t="s">
        <v>17</v>
      </c>
      <c r="P15" s="75" t="s">
        <v>17</v>
      </c>
      <c r="Q15" s="75" t="s">
        <v>17</v>
      </c>
      <c r="R15" s="75" t="s">
        <v>17</v>
      </c>
      <c r="S15" s="75" t="s">
        <v>17</v>
      </c>
      <c r="T15" s="75" t="s">
        <v>17</v>
      </c>
      <c r="U15" s="88"/>
      <c r="V15" s="75" t="s">
        <v>17</v>
      </c>
      <c r="W15" s="74"/>
      <c r="X15" s="74"/>
      <c r="Y15" s="74"/>
    </row>
    <row r="16" spans="1:27" s="5" customFormat="1" ht="12.95" customHeight="1" thickBot="1">
      <c r="A16" s="176"/>
      <c r="B16" s="80" t="s">
        <v>30</v>
      </c>
      <c r="C16" s="81"/>
      <c r="D16" s="81"/>
      <c r="E16" s="79"/>
      <c r="F16" s="79"/>
      <c r="G16" s="79"/>
      <c r="H16" s="79"/>
      <c r="I16" s="79"/>
      <c r="J16" s="79"/>
      <c r="K16" s="178"/>
      <c r="L16" s="178"/>
      <c r="M16" s="79"/>
      <c r="N16" s="79"/>
      <c r="O16" s="79"/>
      <c r="P16" s="79"/>
      <c r="Q16" s="79"/>
      <c r="R16" s="79"/>
      <c r="S16" s="79"/>
      <c r="T16" s="79"/>
      <c r="U16" s="94"/>
      <c r="V16" s="79"/>
      <c r="W16" s="80"/>
      <c r="X16" s="80"/>
      <c r="Y16" s="80"/>
    </row>
    <row r="17" spans="1:25" s="5" customFormat="1" ht="12.95" customHeight="1">
      <c r="A17" s="174" t="s">
        <v>42</v>
      </c>
      <c r="B17" s="82" t="s">
        <v>35</v>
      </c>
      <c r="C17" s="82"/>
      <c r="D17" s="82"/>
      <c r="E17" s="93"/>
      <c r="F17" s="93"/>
      <c r="G17" s="93"/>
      <c r="H17" s="82"/>
      <c r="I17" s="82"/>
      <c r="J17" s="82"/>
      <c r="K17" s="178"/>
      <c r="L17" s="178"/>
      <c r="M17" s="82"/>
      <c r="N17" s="82"/>
      <c r="O17" s="82"/>
      <c r="P17" s="82"/>
      <c r="Q17" s="82"/>
      <c r="R17" s="82"/>
      <c r="S17" s="82"/>
      <c r="T17" s="82"/>
      <c r="U17" s="180" t="s">
        <v>41</v>
      </c>
      <c r="V17" s="83"/>
      <c r="W17" s="78"/>
      <c r="X17" s="82"/>
      <c r="Y17" s="82"/>
    </row>
    <row r="18" spans="1:25" s="5" customFormat="1" ht="12.95" customHeight="1">
      <c r="A18" s="175"/>
      <c r="B18" s="74" t="s">
        <v>33</v>
      </c>
      <c r="C18" s="92"/>
      <c r="D18" s="92"/>
      <c r="E18" s="75"/>
      <c r="F18" s="75"/>
      <c r="G18" s="92"/>
      <c r="H18" s="92"/>
      <c r="I18" s="92"/>
      <c r="J18" s="92"/>
      <c r="K18" s="178"/>
      <c r="L18" s="178"/>
      <c r="M18" s="92"/>
      <c r="N18" s="92"/>
      <c r="O18" s="92"/>
      <c r="P18" s="92"/>
      <c r="Q18" s="92"/>
      <c r="R18" s="92"/>
      <c r="S18" s="92"/>
      <c r="T18" s="92"/>
      <c r="U18" s="181"/>
      <c r="V18" s="75"/>
      <c r="W18" s="76"/>
      <c r="X18" s="92"/>
      <c r="Y18" s="92"/>
    </row>
    <row r="19" spans="1:25" s="5" customFormat="1" ht="12.95" customHeight="1">
      <c r="A19" s="175"/>
      <c r="B19" s="74" t="s">
        <v>32</v>
      </c>
      <c r="C19" s="74"/>
      <c r="D19" s="74"/>
      <c r="E19" s="75"/>
      <c r="F19" s="75"/>
      <c r="G19" s="74"/>
      <c r="H19" s="75"/>
      <c r="I19" s="75"/>
      <c r="J19" s="75"/>
      <c r="K19" s="178"/>
      <c r="L19" s="178"/>
      <c r="M19" s="75"/>
      <c r="N19" s="74"/>
      <c r="O19" s="74"/>
      <c r="P19" s="74"/>
      <c r="Q19" s="74"/>
      <c r="R19" s="74"/>
      <c r="S19" s="74"/>
      <c r="T19" s="74"/>
      <c r="U19" s="181"/>
      <c r="V19" s="75"/>
      <c r="W19" s="74"/>
      <c r="X19" s="74"/>
      <c r="Y19" s="74"/>
    </row>
    <row r="20" spans="1:25" s="5" customFormat="1" ht="12.95" customHeight="1">
      <c r="A20" s="175"/>
      <c r="B20" s="74" t="s">
        <v>31</v>
      </c>
      <c r="C20" s="74"/>
      <c r="D20" s="74"/>
      <c r="E20" s="75" t="s">
        <v>16</v>
      </c>
      <c r="F20" s="75" t="s">
        <v>16</v>
      </c>
      <c r="G20" s="75" t="s">
        <v>16</v>
      </c>
      <c r="H20" s="75" t="s">
        <v>16</v>
      </c>
      <c r="I20" s="75" t="s">
        <v>16</v>
      </c>
      <c r="J20" s="75" t="s">
        <v>16</v>
      </c>
      <c r="K20" s="178"/>
      <c r="L20" s="178"/>
      <c r="M20" s="75" t="s">
        <v>16</v>
      </c>
      <c r="N20" s="75" t="s">
        <v>16</v>
      </c>
      <c r="O20" s="75" t="s">
        <v>16</v>
      </c>
      <c r="P20" s="75" t="s">
        <v>16</v>
      </c>
      <c r="Q20" s="75" t="s">
        <v>16</v>
      </c>
      <c r="R20" s="75" t="s">
        <v>16</v>
      </c>
      <c r="S20" s="75" t="s">
        <v>16</v>
      </c>
      <c r="T20" s="75" t="s">
        <v>16</v>
      </c>
      <c r="U20" s="181"/>
      <c r="V20" s="75" t="s">
        <v>16</v>
      </c>
      <c r="W20" s="75"/>
      <c r="X20" s="74"/>
      <c r="Y20" s="74"/>
    </row>
    <row r="21" spans="1:25" s="5" customFormat="1" ht="12.95" customHeight="1" thickBot="1">
      <c r="A21" s="175"/>
      <c r="B21" s="74" t="s">
        <v>30</v>
      </c>
      <c r="C21" s="90"/>
      <c r="D21" s="90"/>
      <c r="E21" s="91" t="s">
        <v>15</v>
      </c>
      <c r="F21" s="91" t="s">
        <v>15</v>
      </c>
      <c r="G21" s="91" t="s">
        <v>15</v>
      </c>
      <c r="H21" s="91" t="s">
        <v>15</v>
      </c>
      <c r="I21" s="91" t="s">
        <v>15</v>
      </c>
      <c r="J21" s="91" t="s">
        <v>15</v>
      </c>
      <c r="K21" s="178"/>
      <c r="L21" s="178"/>
      <c r="M21" s="91" t="s">
        <v>15</v>
      </c>
      <c r="N21" s="91" t="s">
        <v>15</v>
      </c>
      <c r="O21" s="91" t="s">
        <v>15</v>
      </c>
      <c r="P21" s="91" t="s">
        <v>15</v>
      </c>
      <c r="Q21" s="91" t="s">
        <v>15</v>
      </c>
      <c r="R21" s="91" t="s">
        <v>15</v>
      </c>
      <c r="S21" s="91" t="s">
        <v>15</v>
      </c>
      <c r="T21" s="91" t="s">
        <v>15</v>
      </c>
      <c r="U21" s="182"/>
      <c r="V21" s="91" t="s">
        <v>15</v>
      </c>
      <c r="W21" s="91"/>
      <c r="X21" s="90"/>
      <c r="Y21" s="90"/>
    </row>
    <row r="22" spans="1:25" s="5" customFormat="1" ht="12.95" customHeight="1">
      <c r="A22" s="174" t="s">
        <v>40</v>
      </c>
      <c r="B22" s="82" t="s">
        <v>35</v>
      </c>
      <c r="C22" s="82"/>
      <c r="D22" s="82"/>
      <c r="E22" s="83"/>
      <c r="F22" s="83"/>
      <c r="G22" s="82"/>
      <c r="H22" s="82"/>
      <c r="I22" s="82"/>
      <c r="J22" s="82"/>
      <c r="K22" s="178"/>
      <c r="L22" s="178"/>
      <c r="M22" s="82"/>
      <c r="N22" s="82"/>
      <c r="O22" s="82"/>
      <c r="P22" s="82"/>
      <c r="Q22" s="82"/>
      <c r="R22" s="82"/>
      <c r="S22" s="82"/>
      <c r="T22" s="82"/>
      <c r="U22" s="89"/>
      <c r="V22" s="83"/>
      <c r="W22" s="78"/>
      <c r="X22" s="82"/>
      <c r="Y22" s="82"/>
    </row>
    <row r="23" spans="1:25" s="5" customFormat="1" ht="12.95" customHeight="1">
      <c r="A23" s="175"/>
      <c r="B23" s="74" t="s">
        <v>33</v>
      </c>
      <c r="C23" s="74"/>
      <c r="D23" s="74"/>
      <c r="E23" s="75"/>
      <c r="F23" s="75"/>
      <c r="G23" s="74"/>
      <c r="H23" s="74"/>
      <c r="I23" s="74"/>
      <c r="J23" s="74"/>
      <c r="K23" s="178"/>
      <c r="L23" s="178"/>
      <c r="M23" s="74"/>
      <c r="N23" s="74"/>
      <c r="O23" s="74"/>
      <c r="P23" s="74"/>
      <c r="Q23" s="74"/>
      <c r="R23" s="74"/>
      <c r="S23" s="74"/>
      <c r="T23" s="74"/>
      <c r="U23" s="88"/>
      <c r="V23" s="75"/>
      <c r="W23" s="74"/>
      <c r="X23" s="74"/>
      <c r="Y23" s="74"/>
    </row>
    <row r="24" spans="1:25" s="5" customFormat="1" ht="12.95" customHeight="1">
      <c r="A24" s="175"/>
      <c r="B24" s="74" t="s">
        <v>32</v>
      </c>
      <c r="C24" s="74"/>
      <c r="D24" s="74"/>
      <c r="E24" s="75"/>
      <c r="F24" s="75"/>
      <c r="G24" s="74"/>
      <c r="H24" s="74"/>
      <c r="I24" s="74"/>
      <c r="J24" s="74"/>
      <c r="K24" s="178"/>
      <c r="L24" s="178"/>
      <c r="M24" s="74"/>
      <c r="N24" s="74"/>
      <c r="O24" s="74"/>
      <c r="P24" s="74"/>
      <c r="Q24" s="74"/>
      <c r="R24" s="74"/>
      <c r="S24" s="74"/>
      <c r="T24" s="74"/>
      <c r="U24" s="88"/>
      <c r="V24" s="75"/>
      <c r="W24" s="74"/>
      <c r="X24" s="74"/>
      <c r="Y24" s="74"/>
    </row>
    <row r="25" spans="1:25" s="5" customFormat="1" ht="12.95" customHeight="1">
      <c r="A25" s="175"/>
      <c r="B25" s="74" t="s">
        <v>31</v>
      </c>
      <c r="C25" s="74"/>
      <c r="D25" s="74"/>
      <c r="E25" s="75" t="s">
        <v>14</v>
      </c>
      <c r="F25" s="75" t="s">
        <v>14</v>
      </c>
      <c r="G25" s="75" t="s">
        <v>14</v>
      </c>
      <c r="H25" s="75" t="s">
        <v>14</v>
      </c>
      <c r="I25" s="75" t="s">
        <v>14</v>
      </c>
      <c r="J25" s="75" t="s">
        <v>14</v>
      </c>
      <c r="K25" s="178"/>
      <c r="L25" s="178"/>
      <c r="M25" s="75" t="s">
        <v>14</v>
      </c>
      <c r="N25" s="75" t="s">
        <v>14</v>
      </c>
      <c r="O25" s="75" t="s">
        <v>14</v>
      </c>
      <c r="P25" s="75" t="s">
        <v>14</v>
      </c>
      <c r="Q25" s="75" t="s">
        <v>14</v>
      </c>
      <c r="R25" s="75" t="s">
        <v>14</v>
      </c>
      <c r="S25" s="75" t="s">
        <v>14</v>
      </c>
      <c r="T25" s="75" t="s">
        <v>14</v>
      </c>
      <c r="U25" s="88"/>
      <c r="V25" s="75" t="s">
        <v>14</v>
      </c>
      <c r="W25" s="75"/>
      <c r="X25" s="74"/>
      <c r="Y25" s="74"/>
    </row>
    <row r="26" spans="1:25" s="5" customFormat="1" ht="12.95" customHeight="1" thickBot="1">
      <c r="A26" s="176"/>
      <c r="B26" s="80" t="s">
        <v>30</v>
      </c>
      <c r="C26" s="87"/>
      <c r="D26" s="87"/>
      <c r="E26" s="79" t="s">
        <v>12</v>
      </c>
      <c r="F26" s="79" t="s">
        <v>12</v>
      </c>
      <c r="G26" s="79" t="s">
        <v>12</v>
      </c>
      <c r="H26" s="79" t="s">
        <v>12</v>
      </c>
      <c r="I26" s="79" t="s">
        <v>12</v>
      </c>
      <c r="J26" s="79" t="s">
        <v>12</v>
      </c>
      <c r="K26" s="178"/>
      <c r="L26" s="178"/>
      <c r="M26" s="79" t="s">
        <v>12</v>
      </c>
      <c r="N26" s="79" t="s">
        <v>12</v>
      </c>
      <c r="O26" s="79" t="s">
        <v>12</v>
      </c>
      <c r="P26" s="79" t="s">
        <v>12</v>
      </c>
      <c r="Q26" s="79" t="s">
        <v>12</v>
      </c>
      <c r="R26" s="79" t="s">
        <v>12</v>
      </c>
      <c r="S26" s="79" t="s">
        <v>12</v>
      </c>
      <c r="T26" s="79" t="s">
        <v>12</v>
      </c>
      <c r="U26" s="85"/>
      <c r="V26" s="79" t="s">
        <v>12</v>
      </c>
      <c r="W26" s="79"/>
      <c r="X26" s="84"/>
      <c r="Y26" s="84"/>
    </row>
    <row r="27" spans="1:25" s="5" customFormat="1" ht="12.95" customHeight="1">
      <c r="A27" s="174" t="s">
        <v>39</v>
      </c>
      <c r="B27" s="82" t="s">
        <v>35</v>
      </c>
      <c r="C27" s="82"/>
      <c r="D27" s="189" t="s">
        <v>38</v>
      </c>
      <c r="E27" s="83"/>
      <c r="F27" s="83"/>
      <c r="G27" s="82"/>
      <c r="H27" s="82"/>
      <c r="I27" s="82"/>
      <c r="J27" s="82"/>
      <c r="K27" s="178"/>
      <c r="L27" s="178"/>
      <c r="M27" s="82"/>
      <c r="N27" s="82"/>
      <c r="O27" s="82"/>
      <c r="P27" s="82"/>
      <c r="Q27" s="82"/>
      <c r="R27" s="82"/>
      <c r="S27" s="82"/>
      <c r="T27" s="82"/>
      <c r="U27" s="183" t="s">
        <v>37</v>
      </c>
      <c r="V27" s="82"/>
      <c r="W27" s="82"/>
      <c r="X27" s="82"/>
      <c r="Y27" s="82"/>
    </row>
    <row r="28" spans="1:25" s="5" customFormat="1" ht="12.95" customHeight="1">
      <c r="A28" s="175"/>
      <c r="B28" s="74" t="s">
        <v>33</v>
      </c>
      <c r="C28" s="74"/>
      <c r="D28" s="190"/>
      <c r="E28" s="75"/>
      <c r="F28" s="75"/>
      <c r="G28" s="74"/>
      <c r="H28" s="74"/>
      <c r="I28" s="74"/>
      <c r="J28" s="74"/>
      <c r="K28" s="178"/>
      <c r="L28" s="178"/>
      <c r="M28" s="74"/>
      <c r="N28" s="74"/>
      <c r="O28" s="74"/>
      <c r="P28" s="74"/>
      <c r="Q28" s="74"/>
      <c r="R28" s="74"/>
      <c r="S28" s="74"/>
      <c r="T28" s="74"/>
      <c r="U28" s="184"/>
      <c r="V28" s="76"/>
      <c r="W28" s="76"/>
      <c r="X28" s="74"/>
      <c r="Y28" s="74"/>
    </row>
    <row r="29" spans="1:25" s="5" customFormat="1" ht="12.95" customHeight="1">
      <c r="A29" s="175"/>
      <c r="B29" s="74" t="s">
        <v>32</v>
      </c>
      <c r="C29" s="74"/>
      <c r="D29" s="190"/>
      <c r="E29" s="75"/>
      <c r="F29" s="75"/>
      <c r="G29" s="74"/>
      <c r="H29" s="75"/>
      <c r="I29" s="75"/>
      <c r="J29" s="75"/>
      <c r="K29" s="178"/>
      <c r="L29" s="178"/>
      <c r="M29" s="75"/>
      <c r="N29" s="75"/>
      <c r="O29" s="75"/>
      <c r="P29" s="74"/>
      <c r="Q29" s="74"/>
      <c r="R29" s="74"/>
      <c r="S29" s="74"/>
      <c r="T29" s="74"/>
      <c r="U29" s="184"/>
      <c r="V29" s="74"/>
      <c r="W29" s="74"/>
      <c r="X29" s="74"/>
      <c r="Y29" s="74"/>
    </row>
    <row r="30" spans="1:25" s="5" customFormat="1" ht="12.95" customHeight="1">
      <c r="A30" s="175"/>
      <c r="B30" s="74" t="s">
        <v>31</v>
      </c>
      <c r="C30" s="74"/>
      <c r="D30" s="190"/>
      <c r="E30" s="75" t="s">
        <v>17</v>
      </c>
      <c r="F30" s="75" t="s">
        <v>17</v>
      </c>
      <c r="G30" s="75" t="s">
        <v>17</v>
      </c>
      <c r="H30" s="75" t="s">
        <v>17</v>
      </c>
      <c r="I30" s="75" t="s">
        <v>17</v>
      </c>
      <c r="J30" s="75" t="s">
        <v>17</v>
      </c>
      <c r="K30" s="178"/>
      <c r="L30" s="178"/>
      <c r="M30" s="75" t="s">
        <v>17</v>
      </c>
      <c r="N30" s="75" t="s">
        <v>16</v>
      </c>
      <c r="O30" s="75" t="s">
        <v>16</v>
      </c>
      <c r="P30" s="75" t="s">
        <v>16</v>
      </c>
      <c r="Q30" s="75" t="s">
        <v>16</v>
      </c>
      <c r="R30" s="75" t="s">
        <v>16</v>
      </c>
      <c r="S30" s="75" t="s">
        <v>16</v>
      </c>
      <c r="T30" s="75" t="s">
        <v>16</v>
      </c>
      <c r="U30" s="184"/>
      <c r="V30" s="75"/>
      <c r="W30" s="74"/>
      <c r="X30" s="74"/>
      <c r="Y30" s="74"/>
    </row>
    <row r="31" spans="1:25" s="5" customFormat="1" ht="12.95" customHeight="1" thickBot="1">
      <c r="A31" s="175"/>
      <c r="B31" s="80" t="s">
        <v>30</v>
      </c>
      <c r="C31" s="81"/>
      <c r="D31" s="219"/>
      <c r="E31" s="79"/>
      <c r="F31" s="79"/>
      <c r="G31" s="79"/>
      <c r="H31" s="79"/>
      <c r="I31" s="79"/>
      <c r="J31" s="79"/>
      <c r="K31" s="178"/>
      <c r="L31" s="178"/>
      <c r="M31" s="79"/>
      <c r="N31" s="91" t="s">
        <v>15</v>
      </c>
      <c r="O31" s="91" t="s">
        <v>15</v>
      </c>
      <c r="P31" s="91" t="s">
        <v>15</v>
      </c>
      <c r="Q31" s="91" t="s">
        <v>15</v>
      </c>
      <c r="R31" s="91" t="s">
        <v>15</v>
      </c>
      <c r="S31" s="91" t="s">
        <v>15</v>
      </c>
      <c r="T31" s="91" t="s">
        <v>15</v>
      </c>
      <c r="U31" s="185"/>
      <c r="V31" s="79"/>
      <c r="W31" s="79"/>
      <c r="X31" s="79"/>
      <c r="Y31" s="79"/>
    </row>
    <row r="32" spans="1:25" s="5" customFormat="1" ht="12" customHeight="1">
      <c r="A32" s="186" t="s">
        <v>36</v>
      </c>
      <c r="B32" s="77" t="s">
        <v>35</v>
      </c>
      <c r="C32" s="77"/>
      <c r="D32" s="78"/>
      <c r="E32" s="78"/>
      <c r="F32" s="78"/>
      <c r="G32" s="77"/>
      <c r="H32" s="77"/>
      <c r="I32" s="77"/>
      <c r="J32" s="77"/>
      <c r="K32" s="178"/>
      <c r="L32" s="178"/>
      <c r="M32" s="77"/>
      <c r="N32" s="77"/>
      <c r="O32" s="77"/>
      <c r="P32" s="77"/>
      <c r="Q32" s="77"/>
      <c r="R32" s="77"/>
      <c r="S32" s="77"/>
      <c r="T32" s="77"/>
      <c r="U32" s="183" t="s">
        <v>34</v>
      </c>
      <c r="V32" s="76"/>
      <c r="W32" s="76"/>
      <c r="X32" s="77"/>
      <c r="Y32" s="77"/>
    </row>
    <row r="33" spans="1:27" s="5" customFormat="1" ht="12" customHeight="1">
      <c r="A33" s="187"/>
      <c r="B33" s="74" t="s">
        <v>33</v>
      </c>
      <c r="C33" s="74"/>
      <c r="D33" s="75"/>
      <c r="E33" s="75"/>
      <c r="F33" s="75"/>
      <c r="G33" s="74"/>
      <c r="H33" s="75"/>
      <c r="I33" s="75"/>
      <c r="J33" s="75"/>
      <c r="K33" s="178"/>
      <c r="L33" s="178"/>
      <c r="M33" s="75"/>
      <c r="N33" s="74"/>
      <c r="O33" s="74"/>
      <c r="P33" s="74"/>
      <c r="Q33" s="74"/>
      <c r="R33" s="74"/>
      <c r="S33" s="74"/>
      <c r="T33" s="74"/>
      <c r="U33" s="184"/>
      <c r="V33" s="74"/>
      <c r="W33" s="74"/>
      <c r="X33" s="74"/>
      <c r="Y33" s="74"/>
    </row>
    <row r="34" spans="1:27" s="5" customFormat="1" ht="12" customHeight="1">
      <c r="A34" s="187"/>
      <c r="B34" s="74" t="s">
        <v>32</v>
      </c>
      <c r="C34" s="74"/>
      <c r="D34" s="75"/>
      <c r="E34" s="75"/>
      <c r="F34" s="75"/>
      <c r="G34" s="74"/>
      <c r="H34" s="75"/>
      <c r="I34" s="75"/>
      <c r="J34" s="75"/>
      <c r="K34" s="178"/>
      <c r="L34" s="178"/>
      <c r="M34" s="75"/>
      <c r="N34" s="74"/>
      <c r="O34" s="74"/>
      <c r="P34" s="74"/>
      <c r="Q34" s="74"/>
      <c r="R34" s="74"/>
      <c r="S34" s="74"/>
      <c r="T34" s="74"/>
      <c r="U34" s="184"/>
      <c r="V34" s="74"/>
      <c r="W34" s="74"/>
      <c r="X34" s="74"/>
      <c r="Y34" s="74"/>
    </row>
    <row r="35" spans="1:27" s="5" customFormat="1" ht="12" customHeight="1">
      <c r="A35" s="187"/>
      <c r="B35" s="74" t="s">
        <v>31</v>
      </c>
      <c r="C35" s="74"/>
      <c r="D35" s="75"/>
      <c r="E35" s="75" t="s">
        <v>14</v>
      </c>
      <c r="F35" s="75" t="s">
        <v>14</v>
      </c>
      <c r="G35" s="75" t="s">
        <v>14</v>
      </c>
      <c r="H35" s="75" t="s">
        <v>14</v>
      </c>
      <c r="I35" s="75" t="s">
        <v>14</v>
      </c>
      <c r="J35" s="75" t="s">
        <v>14</v>
      </c>
      <c r="K35" s="178"/>
      <c r="L35" s="178"/>
      <c r="M35" s="75" t="s">
        <v>14</v>
      </c>
      <c r="N35" s="74" t="s">
        <v>12</v>
      </c>
      <c r="O35" s="74" t="s">
        <v>12</v>
      </c>
      <c r="P35" s="74" t="s">
        <v>12</v>
      </c>
      <c r="Q35" s="74" t="s">
        <v>12</v>
      </c>
      <c r="R35" s="74" t="s">
        <v>12</v>
      </c>
      <c r="S35" s="74" t="s">
        <v>12</v>
      </c>
      <c r="T35" s="74" t="s">
        <v>12</v>
      </c>
      <c r="U35" s="184"/>
      <c r="V35" s="75"/>
      <c r="W35" s="75"/>
      <c r="X35" s="74"/>
      <c r="Y35" s="74"/>
    </row>
    <row r="36" spans="1:27" s="5" customFormat="1" ht="12" customHeight="1" thickBot="1">
      <c r="A36" s="188"/>
      <c r="B36" s="72" t="s">
        <v>30</v>
      </c>
      <c r="C36" s="72"/>
      <c r="D36" s="73"/>
      <c r="E36" s="73" t="s">
        <v>13</v>
      </c>
      <c r="F36" s="73" t="s">
        <v>13</v>
      </c>
      <c r="G36" s="73" t="s">
        <v>13</v>
      </c>
      <c r="H36" s="73" t="s">
        <v>13</v>
      </c>
      <c r="I36" s="73" t="s">
        <v>13</v>
      </c>
      <c r="J36" s="73" t="s">
        <v>13</v>
      </c>
      <c r="K36" s="179"/>
      <c r="L36" s="179"/>
      <c r="M36" s="73" t="s">
        <v>13</v>
      </c>
      <c r="N36" s="72"/>
      <c r="O36" s="72"/>
      <c r="P36" s="72"/>
      <c r="Q36" s="72"/>
      <c r="R36" s="72"/>
      <c r="S36" s="72"/>
      <c r="T36" s="72"/>
      <c r="U36" s="185"/>
      <c r="V36" s="72"/>
      <c r="W36" s="72"/>
      <c r="X36" s="72"/>
      <c r="Y36" s="72"/>
    </row>
    <row r="37" spans="1:27" s="2" customFormat="1" ht="6.75" customHeight="1">
      <c r="A37" s="8"/>
      <c r="B37" s="67"/>
      <c r="C37" s="71"/>
      <c r="D37" s="69"/>
      <c r="E37" s="67"/>
      <c r="F37" s="67"/>
      <c r="G37" s="70"/>
      <c r="H37" s="69"/>
      <c r="I37" s="69"/>
      <c r="J37" s="69"/>
      <c r="K37" s="68"/>
      <c r="L37" s="68"/>
      <c r="M37" s="67"/>
      <c r="N37" s="67"/>
      <c r="O37" s="67"/>
      <c r="P37" s="67"/>
      <c r="Q37" s="67"/>
      <c r="R37" s="67"/>
      <c r="S37" s="67"/>
      <c r="T37" s="68"/>
      <c r="U37" s="67"/>
      <c r="V37" s="67"/>
      <c r="W37" s="67"/>
      <c r="X37" s="67"/>
      <c r="Y37" s="67"/>
      <c r="AA37" s="1"/>
    </row>
    <row r="38" spans="1:27" s="65" customFormat="1" ht="14.25" customHeight="1">
      <c r="A38" s="208" t="s">
        <v>29</v>
      </c>
      <c r="B38" s="209"/>
      <c r="C38" s="191" t="s">
        <v>28</v>
      </c>
      <c r="D38" s="192"/>
      <c r="E38" s="192"/>
      <c r="F38" s="192"/>
      <c r="G38" s="192"/>
      <c r="H38" s="192"/>
      <c r="I38" s="192"/>
      <c r="J38" s="192"/>
      <c r="K38" s="212" t="s">
        <v>27</v>
      </c>
      <c r="L38" s="214" t="s">
        <v>26</v>
      </c>
      <c r="M38" s="215"/>
      <c r="N38" s="215"/>
      <c r="O38" s="215"/>
      <c r="P38" s="216"/>
      <c r="Q38" s="217" t="s">
        <v>25</v>
      </c>
      <c r="R38" s="191" t="s">
        <v>24</v>
      </c>
      <c r="S38" s="192"/>
      <c r="T38" s="192"/>
      <c r="U38" s="192"/>
      <c r="V38" s="192"/>
      <c r="W38" s="192"/>
      <c r="X38" s="192"/>
      <c r="Y38" s="193"/>
    </row>
    <row r="39" spans="1:27" s="65" customFormat="1" ht="21" customHeight="1">
      <c r="A39" s="210"/>
      <c r="B39" s="211"/>
      <c r="C39" s="194"/>
      <c r="D39" s="195"/>
      <c r="E39" s="195"/>
      <c r="F39" s="195"/>
      <c r="G39" s="195"/>
      <c r="H39" s="195"/>
      <c r="I39" s="195"/>
      <c r="J39" s="195"/>
      <c r="K39" s="213"/>
      <c r="L39" s="66" t="s">
        <v>23</v>
      </c>
      <c r="M39" s="66" t="s">
        <v>22</v>
      </c>
      <c r="N39" s="66" t="s">
        <v>21</v>
      </c>
      <c r="O39" s="66" t="s">
        <v>20</v>
      </c>
      <c r="P39" s="66" t="s">
        <v>19</v>
      </c>
      <c r="Q39" s="218"/>
      <c r="R39" s="194"/>
      <c r="S39" s="195"/>
      <c r="T39" s="195"/>
      <c r="U39" s="195"/>
      <c r="V39" s="195"/>
      <c r="W39" s="195"/>
      <c r="X39" s="195"/>
      <c r="Y39" s="196"/>
    </row>
    <row r="40" spans="1:27" s="41" customFormat="1" ht="15.75">
      <c r="A40" s="64" t="s">
        <v>18</v>
      </c>
      <c r="B40" s="64"/>
      <c r="C40" s="55" t="s">
        <v>94</v>
      </c>
      <c r="D40" s="63"/>
      <c r="E40" s="62"/>
      <c r="F40" s="62"/>
      <c r="G40" s="62"/>
      <c r="H40" s="62"/>
      <c r="I40" s="61"/>
      <c r="J40" s="60"/>
      <c r="K40" s="148">
        <v>2</v>
      </c>
      <c r="L40" s="149">
        <f t="shared" ref="L40:L46" si="0">K40*15</f>
        <v>30</v>
      </c>
      <c r="M40" s="150">
        <v>10</v>
      </c>
      <c r="N40" s="150">
        <v>20</v>
      </c>
      <c r="O40" s="150"/>
      <c r="P40" s="151">
        <f t="shared" ref="P40:P46" si="1">L40-M40-N40-O40</f>
        <v>0</v>
      </c>
      <c r="Q40" s="59"/>
      <c r="R40" s="153" t="s">
        <v>113</v>
      </c>
      <c r="S40" s="58"/>
      <c r="T40" s="57"/>
      <c r="U40" s="57"/>
      <c r="V40" s="57"/>
      <c r="W40" s="57"/>
      <c r="X40" s="57"/>
      <c r="Y40" s="64"/>
    </row>
    <row r="41" spans="1:27" s="41" customFormat="1" ht="15.75">
      <c r="A41" s="56" t="s">
        <v>17</v>
      </c>
      <c r="B41" s="56"/>
      <c r="C41" s="55" t="s">
        <v>65</v>
      </c>
      <c r="D41" s="54"/>
      <c r="E41" s="53"/>
      <c r="F41" s="53"/>
      <c r="G41" s="53"/>
      <c r="H41" s="53"/>
      <c r="I41" s="52"/>
      <c r="J41" s="51"/>
      <c r="K41" s="148">
        <v>3</v>
      </c>
      <c r="L41" s="149">
        <f t="shared" si="0"/>
        <v>45</v>
      </c>
      <c r="M41" s="150">
        <v>36</v>
      </c>
      <c r="N41" s="150">
        <v>8</v>
      </c>
      <c r="O41" s="150"/>
      <c r="P41" s="150">
        <f t="shared" si="1"/>
        <v>1</v>
      </c>
      <c r="Q41" s="46"/>
      <c r="R41" s="58" t="s">
        <v>115</v>
      </c>
      <c r="S41" s="44"/>
      <c r="T41" s="43"/>
      <c r="U41" s="43"/>
      <c r="V41" s="43"/>
      <c r="W41" s="43"/>
      <c r="X41" s="43"/>
      <c r="Y41" s="56"/>
    </row>
    <row r="42" spans="1:27" s="41" customFormat="1" ht="15.75">
      <c r="A42" s="56" t="s">
        <v>16</v>
      </c>
      <c r="B42" s="56"/>
      <c r="C42" s="55" t="s">
        <v>66</v>
      </c>
      <c r="D42" s="54"/>
      <c r="E42" s="53"/>
      <c r="F42" s="53"/>
      <c r="G42" s="53"/>
      <c r="H42" s="53"/>
      <c r="I42" s="52"/>
      <c r="J42" s="51"/>
      <c r="K42" s="148">
        <v>3</v>
      </c>
      <c r="L42" s="149">
        <f t="shared" si="0"/>
        <v>45</v>
      </c>
      <c r="M42" s="150">
        <v>36</v>
      </c>
      <c r="N42" s="150">
        <v>8</v>
      </c>
      <c r="O42" s="150"/>
      <c r="P42" s="150">
        <f t="shared" si="1"/>
        <v>1</v>
      </c>
      <c r="Q42" s="46"/>
      <c r="R42" s="44" t="s">
        <v>117</v>
      </c>
      <c r="S42" s="44"/>
      <c r="T42" s="43"/>
      <c r="U42" s="43"/>
      <c r="V42" s="43"/>
      <c r="W42" s="43"/>
      <c r="X42" s="43"/>
      <c r="Y42" s="56"/>
    </row>
    <row r="43" spans="1:27" s="41" customFormat="1" ht="15.75">
      <c r="A43" s="56" t="s">
        <v>15</v>
      </c>
      <c r="B43" s="56"/>
      <c r="C43" s="55" t="s">
        <v>67</v>
      </c>
      <c r="D43" s="54"/>
      <c r="E43" s="53"/>
      <c r="F43" s="53"/>
      <c r="G43" s="53"/>
      <c r="H43" s="53"/>
      <c r="I43" s="52"/>
      <c r="J43" s="51"/>
      <c r="K43" s="148">
        <v>3</v>
      </c>
      <c r="L43" s="149">
        <f t="shared" si="0"/>
        <v>45</v>
      </c>
      <c r="M43" s="150">
        <v>36</v>
      </c>
      <c r="N43" s="150">
        <v>8</v>
      </c>
      <c r="O43" s="150"/>
      <c r="P43" s="150">
        <f t="shared" si="1"/>
        <v>1</v>
      </c>
      <c r="Q43" s="46"/>
      <c r="R43" s="44" t="s">
        <v>118</v>
      </c>
      <c r="S43" s="44"/>
      <c r="T43" s="43"/>
      <c r="U43" s="43"/>
      <c r="V43" s="43"/>
      <c r="W43" s="43"/>
      <c r="X43" s="43"/>
      <c r="Y43" s="56"/>
    </row>
    <row r="44" spans="1:27" s="41" customFormat="1" ht="15.75">
      <c r="A44" s="56" t="s">
        <v>14</v>
      </c>
      <c r="B44" s="56"/>
      <c r="C44" s="55" t="s">
        <v>68</v>
      </c>
      <c r="D44" s="54"/>
      <c r="E44" s="53"/>
      <c r="F44" s="53"/>
      <c r="G44" s="53"/>
      <c r="H44" s="53"/>
      <c r="I44" s="52"/>
      <c r="J44" s="51"/>
      <c r="K44" s="148">
        <v>3</v>
      </c>
      <c r="L44" s="149">
        <f t="shared" si="0"/>
        <v>45</v>
      </c>
      <c r="M44" s="150">
        <v>36</v>
      </c>
      <c r="N44" s="150">
        <v>8</v>
      </c>
      <c r="O44" s="150"/>
      <c r="P44" s="150">
        <f t="shared" si="1"/>
        <v>1</v>
      </c>
      <c r="Q44" s="46"/>
      <c r="R44" s="44" t="s">
        <v>112</v>
      </c>
      <c r="S44" s="44"/>
      <c r="T44" s="43"/>
      <c r="U44" s="43"/>
      <c r="V44" s="43"/>
      <c r="W44" s="43"/>
      <c r="X44" s="43"/>
      <c r="Y44" s="56"/>
    </row>
    <row r="45" spans="1:27" s="41" customFormat="1" ht="15.75">
      <c r="A45" s="56" t="s">
        <v>13</v>
      </c>
      <c r="B45" s="56"/>
      <c r="C45" s="55" t="s">
        <v>69</v>
      </c>
      <c r="D45" s="54"/>
      <c r="E45" s="53"/>
      <c r="F45" s="53"/>
      <c r="G45" s="53"/>
      <c r="H45" s="53"/>
      <c r="I45" s="52"/>
      <c r="J45" s="51"/>
      <c r="K45" s="148">
        <v>1</v>
      </c>
      <c r="L45" s="149">
        <f t="shared" si="0"/>
        <v>15</v>
      </c>
      <c r="M45" s="150">
        <v>2</v>
      </c>
      <c r="N45" s="150">
        <v>12</v>
      </c>
      <c r="O45" s="150"/>
      <c r="P45" s="150">
        <f t="shared" si="1"/>
        <v>1</v>
      </c>
      <c r="Q45" s="46"/>
      <c r="R45" s="44" t="s">
        <v>116</v>
      </c>
      <c r="S45" s="44"/>
      <c r="T45" s="43"/>
      <c r="U45" s="43"/>
      <c r="V45" s="43"/>
      <c r="W45" s="43"/>
      <c r="X45" s="43"/>
      <c r="Y45" s="56"/>
    </row>
    <row r="46" spans="1:27" s="41" customFormat="1" ht="15.75">
      <c r="A46" s="56" t="s">
        <v>12</v>
      </c>
      <c r="B46" s="56"/>
      <c r="C46" s="55" t="s">
        <v>70</v>
      </c>
      <c r="D46" s="54"/>
      <c r="E46" s="53"/>
      <c r="F46" s="53"/>
      <c r="G46" s="53"/>
      <c r="H46" s="53"/>
      <c r="I46" s="52"/>
      <c r="J46" s="51"/>
      <c r="K46" s="148">
        <v>3</v>
      </c>
      <c r="L46" s="149">
        <f t="shared" si="0"/>
        <v>45</v>
      </c>
      <c r="M46" s="150">
        <v>36</v>
      </c>
      <c r="N46" s="150">
        <v>8</v>
      </c>
      <c r="O46" s="150"/>
      <c r="P46" s="150">
        <f t="shared" si="1"/>
        <v>1</v>
      </c>
      <c r="Q46" s="46"/>
      <c r="R46" s="44" t="s">
        <v>119</v>
      </c>
      <c r="S46" s="44"/>
      <c r="T46" s="43"/>
      <c r="U46" s="43"/>
      <c r="V46" s="43"/>
      <c r="W46" s="43"/>
      <c r="X46" s="43"/>
      <c r="Y46" s="42"/>
    </row>
    <row r="47" spans="1:27" s="31" customFormat="1" ht="18.75" customHeight="1">
      <c r="A47" s="200"/>
      <c r="B47" s="201"/>
      <c r="C47" s="202"/>
      <c r="D47" s="203"/>
      <c r="E47" s="203"/>
      <c r="F47" s="203"/>
      <c r="G47" s="203"/>
      <c r="H47" s="203"/>
      <c r="I47" s="203"/>
      <c r="J47" s="203"/>
      <c r="K47" s="40"/>
      <c r="L47" s="39"/>
      <c r="M47" s="38"/>
      <c r="N47" s="37"/>
      <c r="O47" s="37"/>
      <c r="P47" s="36"/>
      <c r="Q47" s="36"/>
      <c r="R47" s="35"/>
      <c r="S47" s="35"/>
      <c r="T47" s="35"/>
      <c r="U47" s="34"/>
      <c r="V47" s="33"/>
      <c r="W47" s="33"/>
      <c r="X47" s="33"/>
      <c r="Y47" s="32"/>
    </row>
    <row r="48" spans="1:27" s="10" customFormat="1" ht="6" customHeight="1">
      <c r="A48" s="9"/>
      <c r="B48" s="9"/>
      <c r="C48" s="29"/>
      <c r="D48" s="30"/>
      <c r="E48" s="29"/>
      <c r="F48" s="29"/>
      <c r="G48" s="29"/>
      <c r="H48" s="30"/>
      <c r="I48" s="30"/>
      <c r="J48" s="30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AA48" s="9"/>
    </row>
    <row r="49" spans="1:26" s="8" customFormat="1" ht="12.75">
      <c r="A49" s="204" t="s">
        <v>11</v>
      </c>
      <c r="B49" s="205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8"/>
      <c r="Z49" s="22"/>
    </row>
    <row r="50" spans="1:26" s="8" customFormat="1" ht="13.5">
      <c r="A50" s="28"/>
      <c r="B50" s="27"/>
      <c r="C50" s="206" t="s">
        <v>10</v>
      </c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2"/>
    </row>
    <row r="51" spans="1:26" s="8" customFormat="1" ht="14.25" customHeight="1">
      <c r="A51" s="26"/>
      <c r="B51" s="25"/>
      <c r="C51" s="207" t="s">
        <v>9</v>
      </c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2"/>
    </row>
    <row r="52" spans="1:26" s="8" customFormat="1" ht="14.25" customHeight="1">
      <c r="A52" s="24"/>
      <c r="B52" s="23"/>
      <c r="C52" s="197" t="s">
        <v>8</v>
      </c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8"/>
      <c r="Z52" s="22"/>
    </row>
    <row r="53" spans="1:26" ht="7.5" customHeight="1"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8"/>
    </row>
    <row r="54" spans="1:26">
      <c r="R54" s="4"/>
      <c r="S54" s="4"/>
      <c r="T54" s="21" t="s">
        <v>126</v>
      </c>
      <c r="U54" s="4"/>
      <c r="V54" s="4"/>
      <c r="W54" s="4"/>
      <c r="X54" s="4"/>
      <c r="Z54" s="1"/>
    </row>
    <row r="55" spans="1:26">
      <c r="A55" s="20" t="s">
        <v>7</v>
      </c>
      <c r="R55" s="4"/>
      <c r="S55" s="4"/>
      <c r="T55" s="19" t="s">
        <v>6</v>
      </c>
      <c r="U55" s="4"/>
      <c r="V55" s="4"/>
      <c r="W55" s="4"/>
      <c r="X55" s="4"/>
      <c r="Z55" s="1"/>
    </row>
    <row r="56" spans="1:26">
      <c r="A56" s="8" t="s">
        <v>5</v>
      </c>
      <c r="R56" s="4"/>
      <c r="S56" s="4"/>
      <c r="T56" s="19" t="s">
        <v>4</v>
      </c>
      <c r="U56" s="4"/>
      <c r="V56" s="4"/>
      <c r="W56" s="4"/>
      <c r="X56" s="4"/>
      <c r="Z56" s="1"/>
    </row>
    <row r="57" spans="1:26">
      <c r="A57" s="8" t="s">
        <v>3</v>
      </c>
      <c r="R57" s="4"/>
      <c r="S57" s="4"/>
      <c r="T57" s="4"/>
      <c r="U57" s="4"/>
      <c r="V57" s="4"/>
      <c r="W57" s="4"/>
      <c r="X57" s="4"/>
      <c r="Z57" s="1"/>
    </row>
    <row r="58" spans="1:26">
      <c r="A58" s="8" t="s">
        <v>2</v>
      </c>
      <c r="R58" s="4"/>
      <c r="S58" s="4"/>
      <c r="T58" s="4"/>
      <c r="U58" s="4"/>
      <c r="V58" s="4"/>
      <c r="W58" s="4"/>
      <c r="X58" s="4"/>
      <c r="Z58" s="1"/>
    </row>
    <row r="59" spans="1:26">
      <c r="A59" s="8" t="s">
        <v>1</v>
      </c>
      <c r="R59" s="4"/>
      <c r="S59" s="4"/>
      <c r="T59" s="4"/>
      <c r="U59" s="4"/>
      <c r="V59" s="4"/>
      <c r="W59" s="4"/>
      <c r="X59" s="4"/>
      <c r="Z59" s="1"/>
    </row>
    <row r="60" spans="1:26" ht="17.25">
      <c r="O60" s="18"/>
      <c r="P60" s="18"/>
      <c r="Q60" s="18"/>
      <c r="R60" s="199" t="s">
        <v>0</v>
      </c>
      <c r="S60" s="199"/>
      <c r="T60" s="199"/>
      <c r="U60" s="199"/>
      <c r="V60" s="199"/>
      <c r="W60" s="17"/>
      <c r="X60" s="17"/>
      <c r="Z60" s="1"/>
    </row>
    <row r="61" spans="1:26" s="9" customFormat="1">
      <c r="A61" s="16"/>
      <c r="B61" s="15"/>
      <c r="C61" s="14"/>
      <c r="D61" s="12"/>
      <c r="G61" s="13"/>
      <c r="H61" s="12"/>
      <c r="I61" s="12"/>
      <c r="J61" s="12"/>
      <c r="K61" s="11"/>
      <c r="L61" s="11"/>
      <c r="T61" s="11"/>
      <c r="Z61" s="10"/>
    </row>
    <row r="62" spans="1:26" s="9" customFormat="1">
      <c r="A62" s="16"/>
      <c r="B62" s="15"/>
      <c r="C62" s="14"/>
      <c r="D62" s="12"/>
      <c r="G62" s="13"/>
      <c r="H62" s="12"/>
      <c r="I62" s="12"/>
      <c r="J62" s="12"/>
      <c r="K62" s="11"/>
      <c r="L62" s="11"/>
      <c r="T62" s="11"/>
      <c r="Z62" s="10"/>
    </row>
    <row r="63" spans="1:26" s="9" customFormat="1">
      <c r="A63" s="16"/>
      <c r="B63" s="15"/>
      <c r="C63" s="14"/>
      <c r="D63" s="12"/>
      <c r="G63" s="13"/>
      <c r="H63" s="12"/>
      <c r="I63" s="12"/>
      <c r="J63" s="12"/>
      <c r="K63" s="11"/>
      <c r="L63" s="11"/>
      <c r="T63" s="11"/>
      <c r="Z63" s="10"/>
    </row>
    <row r="64" spans="1:26" s="9" customFormat="1">
      <c r="A64" s="16"/>
      <c r="B64" s="15"/>
      <c r="C64" s="14"/>
      <c r="D64" s="12"/>
      <c r="G64" s="13"/>
      <c r="H64" s="12"/>
      <c r="I64" s="12"/>
      <c r="J64" s="12"/>
      <c r="K64" s="11"/>
      <c r="L64" s="11"/>
      <c r="T64" s="11"/>
      <c r="Z64" s="10"/>
    </row>
    <row r="65" spans="1:26" s="9" customFormat="1">
      <c r="A65" s="16"/>
      <c r="B65" s="15"/>
      <c r="C65" s="14"/>
      <c r="D65" s="12"/>
      <c r="G65" s="13"/>
      <c r="H65" s="12"/>
      <c r="I65" s="12"/>
      <c r="J65" s="12"/>
      <c r="K65" s="11"/>
      <c r="L65" s="11"/>
      <c r="T65" s="11"/>
      <c r="Z65" s="10"/>
    </row>
    <row r="66" spans="1:26" s="9" customFormat="1">
      <c r="A66" s="16"/>
      <c r="B66" s="15"/>
      <c r="C66" s="14"/>
      <c r="D66" s="12"/>
      <c r="G66" s="13"/>
      <c r="H66" s="12"/>
      <c r="I66" s="12"/>
      <c r="J66" s="12"/>
      <c r="K66" s="11"/>
      <c r="L66" s="11"/>
      <c r="T66" s="11"/>
      <c r="Z66" s="10"/>
    </row>
  </sheetData>
  <mergeCells count="32"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M9:Q9"/>
    <mergeCell ref="R38:Y39"/>
    <mergeCell ref="C52:Y52"/>
    <mergeCell ref="C53:Y53"/>
    <mergeCell ref="R60:V60"/>
    <mergeCell ref="C51:Y51"/>
    <mergeCell ref="R9:U9"/>
    <mergeCell ref="V9:Y9"/>
    <mergeCell ref="C9:D9"/>
    <mergeCell ref="E9:H9"/>
    <mergeCell ref="I9:L9"/>
    <mergeCell ref="A47:B47"/>
    <mergeCell ref="C47:J47"/>
    <mergeCell ref="A49:B49"/>
    <mergeCell ref="C49:Y49"/>
    <mergeCell ref="C50:Y50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L13VT-Nhóm 2</vt:lpstr>
      <vt:lpstr>L13VT-Nhóm 1</vt:lpstr>
      <vt:lpstr>L13CNPM1</vt:lpstr>
      <vt:lpstr>L13HTTT1</vt:lpstr>
      <vt:lpstr>L13CNPM1!Print_Area</vt:lpstr>
      <vt:lpstr>L13HTTT1!Print_Area</vt:lpstr>
      <vt:lpstr>'L13VT-Nhóm 1'!Print_Area</vt:lpstr>
      <vt:lpstr>'L13VT-Nhóm 2'!Print_Area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Manh Cuong</cp:lastModifiedBy>
  <dcterms:created xsi:type="dcterms:W3CDTF">2014-11-17T03:33:14Z</dcterms:created>
  <dcterms:modified xsi:type="dcterms:W3CDTF">2014-12-26T02:39:13Z</dcterms:modified>
</cp:coreProperties>
</file>